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<sst xmlns="http://schemas.openxmlformats.org/spreadsheetml/2006/main" uniqueCount="478">
  <si>
    <t>Driver Scorecard Report</t>
  </si>
  <si>
    <t>DSV ONLY (Multiple time zone)</t>
  </si>
  <si>
    <t>From 22/08/2023 To 22/08/2023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</si>
  <si>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</si>
  <si>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</si>
  <si>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</si>
  <si>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</si>
  <si>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</si>
  <si>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</si>
  <si>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</si>
  <si>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</si>
  <si>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</si>
  <si>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</si>
  <si>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</si>
  <si>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</si>
  <si>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</si>
  <si>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</si>
  <si>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</si>
  <si>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</si>
  <si>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</si>
  <si>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</si>
  <si>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</si>
  <si>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</si>
  <si>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</si>
  <si>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</si>
  <si>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</si>
  <si>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</si>
  <si>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</si>
  <si>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</si>
  <si>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</si>
  <si>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</si>
  <si>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</si>
  <si>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</si>
  <si>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</si>
  <si>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</si>
  <si>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</si>
  <si>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22/08/2023-22/08/2023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</si>
  <si>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</si>
  <si>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</si>
  <si>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</si>
  <si>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</si>
  <si>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</si>
  <si>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</si>
  <si>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00:33:46</t>
  </si>
  <si>
    <t>DAVID MUTURI KIGOTHO</t>
  </si>
  <si>
    <t>KDC 693X(Siginon)(T)</t>
  </si>
  <si>
    <t>16:01:08</t>
  </si>
  <si>
    <t>MUSANZU KAHINDI PHILIP</t>
  </si>
  <si>
    <t>KILELO MBUVA</t>
  </si>
  <si>
    <t>KDB 943U(Siginon)(B)</t>
  </si>
  <si>
    <t>09:52:08</t>
  </si>
  <si>
    <t>JOSEPH NDETO NDUNGA</t>
  </si>
  <si>
    <t>ANTHONY MAINA</t>
  </si>
  <si>
    <t>KCG 387H(Siginon)(F)</t>
  </si>
  <si>
    <t>JONAH KIPTANUI</t>
  </si>
  <si>
    <t>KCQ 732J(Siginon)(F)</t>
  </si>
  <si>
    <t>32:19:34</t>
  </si>
  <si>
    <t>NIVELY KISAKA</t>
  </si>
  <si>
    <t>KBS 539H(Siginon)(T)</t>
  </si>
  <si>
    <t>03:07:02</t>
  </si>
  <si>
    <t>SEBASTIAN MBONDO KIVUVA</t>
  </si>
  <si>
    <t>JOAKIM MUSYIOKA</t>
  </si>
  <si>
    <t>KCG 315H(Siginon)(TT)</t>
  </si>
  <si>
    <t>FRANCIS KIMARU KOECH</t>
  </si>
  <si>
    <t>KCD 204Q(Siginon)(T)</t>
  </si>
  <si>
    <t>11:50:44</t>
  </si>
  <si>
    <t>MICHAEL MUNYAO KIILU</t>
  </si>
  <si>
    <t>KCG 070F(Siginon)(B)</t>
  </si>
  <si>
    <t>00:54:30</t>
  </si>
  <si>
    <t>CHARLES ODUOR</t>
  </si>
  <si>
    <t>KCD 205Q(Siginon)(F)</t>
  </si>
  <si>
    <t>06:42:24</t>
  </si>
  <si>
    <t>ALEX KASHINDI</t>
  </si>
  <si>
    <t>KDK 940W(Siginon)(T)</t>
  </si>
  <si>
    <t>02:07:32</t>
  </si>
  <si>
    <t>MAURICE MBAE</t>
  </si>
  <si>
    <t>KBQ 617E(Siginon)(F)</t>
  </si>
  <si>
    <t>WILLIAM TARUS</t>
  </si>
  <si>
    <t>KDK 938W(Siginon)(T)</t>
  </si>
  <si>
    <t>03:16:14</t>
  </si>
  <si>
    <t>KENNEDY KIPTOO KOECH</t>
  </si>
  <si>
    <t>PETER ROTICH</t>
  </si>
  <si>
    <t>JOSPHAT KIMANI MWANGI</t>
  </si>
  <si>
    <t>KCT 739S(Siginon)(T)</t>
  </si>
  <si>
    <t>02:18:52</t>
  </si>
  <si>
    <t>DAVID WAHIGA</t>
  </si>
  <si>
    <t>JAIRUS KIPKOSEGEI BETT</t>
  </si>
  <si>
    <t>KDK 942W(Siginon)(T)</t>
  </si>
  <si>
    <t>ANTHONY MACHARIA</t>
  </si>
  <si>
    <t>KCE 624H(Siginon)(F)</t>
  </si>
  <si>
    <t>NDORO MWERO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</si>
  <si>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</si>
  <si>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</si>
  <si>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</si>
  <si>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</si>
  <si>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</si>
  <si>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</si>
  <si>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NDOLO MUVAA</t>
  </si>
  <si>
    <t>KCG 305H(Siginon)(TT)</t>
  </si>
  <si>
    <t>MOHAMED DZAPHARA</t>
  </si>
  <si>
    <t>KDM 501E(Siginon)(F)</t>
  </si>
  <si>
    <t>02:54:04</t>
  </si>
  <si>
    <t>EDWARD KAMAU</t>
  </si>
  <si>
    <t>KCQ 734J(Siginon)(T)</t>
  </si>
  <si>
    <t>01:14:00</t>
  </si>
  <si>
    <t>BENSON MUTISO</t>
  </si>
  <si>
    <t>AHMED  SALIM</t>
  </si>
  <si>
    <t>KDM 511E(Siginon)(F)</t>
  </si>
  <si>
    <t>02:36:34</t>
  </si>
  <si>
    <t>NELSON AMANI</t>
  </si>
  <si>
    <t>FRANCIS MUSYOKA</t>
  </si>
  <si>
    <t>KCG 302H(Siginon)(F)</t>
  </si>
  <si>
    <t>DAVID BETT</t>
  </si>
  <si>
    <t>KDH 752P(Siginon)(T)</t>
  </si>
  <si>
    <t>10:04:24</t>
  </si>
  <si>
    <t>HAMISI MATOLE RASHIDI</t>
  </si>
  <si>
    <t>KDH 758P(Siginon)(T)</t>
  </si>
  <si>
    <t>06:33:42</t>
  </si>
  <si>
    <t>ADAM MPIRIMPIRI HEMED</t>
  </si>
  <si>
    <t>KDM 516E(Siginon)(F)</t>
  </si>
  <si>
    <t>09:08:54</t>
  </si>
  <si>
    <t>ALEX LUSHEKA KASHINDI</t>
  </si>
  <si>
    <t>KDC 689X(Siginon)(T)</t>
  </si>
  <si>
    <t>22:06:08</t>
  </si>
  <si>
    <t>ALI WANYIKA MOHAMMED</t>
  </si>
  <si>
    <t>KDB 941U(Siginon)(T)</t>
  </si>
  <si>
    <t>20:54:30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</si>
  <si>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</si>
  <si>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</si>
  <si>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</si>
  <si>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</si>
  <si>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</si>
  <si>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</si>
  <si>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</si>
  <si>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</si>
  <si>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</si>
  <si>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13:52:58</t>
  </si>
  <si>
    <t>ANTONY MAINA NJAGI</t>
  </si>
  <si>
    <t>KCD 218Q(Siginon)(B)</t>
  </si>
  <si>
    <t>38:00:54</t>
  </si>
  <si>
    <t>ARMSTRONG K. TOWETT</t>
  </si>
  <si>
    <t>BARMOSHO BIWOTT</t>
  </si>
  <si>
    <t>KCG 080F(Siginon)(B)</t>
  </si>
  <si>
    <t>14:54:32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</si>
  <si>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</si>
  <si>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</si>
  <si>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</si>
  <si>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</si>
  <si>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</si>
  <si>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</si>
  <si>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</si>
  <si>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KBS 541N(Siginon)(F)</t>
  </si>
  <si>
    <t>51:48:16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</si>
  <si>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</si>
  <si>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</si>
  <si>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</si>
  <si>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</si>
  <si>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</si>
  <si>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</si>
  <si>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</si>
  <si>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</si>
  <si>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KDM 512E(Siginon)(F)</t>
  </si>
  <si>
    <t>00:15:00</t>
  </si>
  <si>
    <t>CHARLES KIBET SIELE</t>
  </si>
  <si>
    <t>KDH 749P(Siginon)(T)</t>
  </si>
  <si>
    <t>00:45:38</t>
  </si>
  <si>
    <t>CHARLES MAINA MWAURA</t>
  </si>
  <si>
    <t>KBP 598L(Siginon)(T)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</si>
  <si>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</si>
  <si>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</si>
  <si>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</si>
  <si>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</si>
  <si>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</si>
  <si>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</si>
  <si>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28:20:44</t>
  </si>
  <si>
    <t>DANIEL K. BOIT</t>
  </si>
  <si>
    <t>DANIEL KARIUKI WAITHAKA</t>
  </si>
  <si>
    <t>KCD 221Q(Siginon)(B)</t>
  </si>
  <si>
    <t>DANIEL KIPSEREM SUM</t>
  </si>
  <si>
    <t>KDB 440A(Siginon)(F)</t>
  </si>
  <si>
    <t>03:13:28</t>
  </si>
  <si>
    <t>DANIEL KIMUTAI KOECH</t>
  </si>
  <si>
    <t>KBA 890S(Siginon)(T)</t>
  </si>
  <si>
    <t>DANIEL KOECH KIPKEMOI</t>
  </si>
  <si>
    <t>KDG 887A(Siginon)(T)</t>
  </si>
  <si>
    <t>04:30:28</t>
  </si>
  <si>
    <t>DANIEL MUGO WAMAI</t>
  </si>
  <si>
    <t>DANIEL NZAU KING'OKA</t>
  </si>
  <si>
    <t>KDM 504E(Siginon)(F)</t>
  </si>
  <si>
    <t>DAVID BARAZA NYONGESA</t>
  </si>
  <si>
    <t>DAVID CHESANG</t>
  </si>
  <si>
    <t>KCD 213Q(Siginon)(B)</t>
  </si>
  <si>
    <t>34:50:32</t>
  </si>
  <si>
    <t>DAVID JAMES MWENDWA</t>
  </si>
  <si>
    <t>KCQ 736J(Siginon)(T)</t>
  </si>
  <si>
    <t>46:07:18</t>
  </si>
  <si>
    <t>DAVID K. BETT</t>
  </si>
  <si>
    <t>DAVID KIMANI WAIHIGA</t>
  </si>
  <si>
    <t>KCT 741S(Siginon)(F)</t>
  </si>
  <si>
    <t>34:02:06</t>
  </si>
  <si>
    <t>DAVID KYALO KANUNA</t>
  </si>
  <si>
    <t>KDC 684X(Siginon)(T)</t>
  </si>
  <si>
    <t>DAVID O. AGANDA</t>
  </si>
  <si>
    <t>KCE 623H(Siginon)(B)</t>
  </si>
  <si>
    <t>03:52:36</t>
  </si>
  <si>
    <t>KBJ 147C(Siginon)(F)</t>
  </si>
  <si>
    <t>07:42:56</t>
  </si>
  <si>
    <t>DOMINIC MUTINDA KIMUYU</t>
  </si>
  <si>
    <t>KDM 503E(Siginon)(F)</t>
  </si>
  <si>
    <t>26:29:40</t>
  </si>
  <si>
    <t>DOMINIC MWALUKO MWINZI</t>
  </si>
  <si>
    <t>DOMINIC NDOLO MUVAA</t>
  </si>
  <si>
    <t>KDM 519E(Siginon)(F)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</si>
  <si>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</si>
  <si>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</si>
  <si>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</si>
  <si>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</si>
  <si>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</si>
  <si>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</si>
  <si>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</si>
  <si>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</si>
  <si>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</si>
  <si>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</si>
  <si>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</si>
  <si>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</si>
  <si>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</si>
  <si>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</si>
  <si>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</si>
  <si>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</si>
  <si>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34:56:44</t>
  </si>
  <si>
    <t>FRANCIS MUSYOKI</t>
  </si>
  <si>
    <t>KCT 742S(Siginon)(F)</t>
  </si>
  <si>
    <t>FRANCIS NDUNDA MUINDE</t>
  </si>
  <si>
    <t>FRANCIS NZIOKA MUSEMBI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</si>
  <si>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</si>
  <si>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</si>
  <si>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</si>
  <si>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</si>
  <si>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</si>
  <si>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</si>
  <si>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</si>
  <si>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</si>
  <si>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</si>
  <si>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</si>
  <si>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</si>
  <si>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</si>
  <si>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</si>
  <si>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</si>
  <si>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</si>
  <si>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</si>
  <si>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</si>
  <si>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</si>
  <si>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</si>
  <si>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</si>
  <si>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05:05:08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</si>
  <si>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</si>
  <si>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</si>
  <si>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</si>
  <si>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</si>
  <si>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</si>
  <si>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</si>
  <si>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11:11:32</t>
  </si>
  <si>
    <t>JIMMY LIVAI</t>
  </si>
  <si>
    <t>JOHN KIENJEKU NG'ANG'A</t>
  </si>
  <si>
    <t>JOHNSON KIMANI CHEGE</t>
  </si>
  <si>
    <t>KCT 771S(Siginon)(T)</t>
  </si>
  <si>
    <t>02:50:48</t>
  </si>
  <si>
    <t>JONAH KOSGEI</t>
  </si>
  <si>
    <t>JONATHAN MUTINDA MUTA</t>
  </si>
  <si>
    <t>JOSEPH KARANJA WAWERU</t>
  </si>
  <si>
    <t>KDB 441A(Siginon)(B)</t>
  </si>
  <si>
    <t>JOSEPH KILONZO MUNYWOKI</t>
  </si>
  <si>
    <t>KDM 513E(Siginon)(F)</t>
  </si>
  <si>
    <t>05:02:30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</si>
  <si>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</si>
  <si>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</si>
  <si>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</si>
  <si>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</si>
  <si>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</si>
  <si>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</si>
  <si>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</si>
  <si>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</si>
  <si>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</si>
  <si>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</si>
  <si>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</si>
  <si>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07:02:04</t>
  </si>
  <si>
    <t>JULIUS KIPROTICH CHUMO</t>
  </si>
  <si>
    <t>JULIUS KITHUKA NZIOKA</t>
  </si>
  <si>
    <t>KBS 546H(Siginon)(B)</t>
  </si>
  <si>
    <t>JULIUS RONO KIBET</t>
  </si>
  <si>
    <t>KDM 509E(Siginon)(F)</t>
  </si>
  <si>
    <t>11:00:32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</si>
  <si>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</si>
  <si>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</si>
  <si>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</si>
  <si>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</si>
  <si>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</si>
  <si>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</si>
  <si>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</si>
  <si>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</si>
  <si>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</si>
  <si>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</si>
  <si>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</si>
  <si>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</si>
  <si>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</si>
  <si>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</si>
  <si>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05:12:10</t>
  </si>
  <si>
    <t>LAWRENCE NZIOKI</t>
  </si>
  <si>
    <t>12:03:20</t>
  </si>
  <si>
    <t>LINUS K. KIPTUM</t>
  </si>
  <si>
    <t>KCG 390H(Siginon)(T)</t>
  </si>
  <si>
    <t>LINUS ONYONKA AMINGA</t>
  </si>
  <si>
    <t>KDM 522E(Siginon)(F)</t>
  </si>
  <si>
    <t>27:21:36</t>
  </si>
  <si>
    <t>ABDHALLA SAID</t>
  </si>
  <si>
    <t>KCG 060F(Siginon)(F)</t>
  </si>
  <si>
    <t>05:34:56</t>
  </si>
  <si>
    <t>MAALIM S. MAALIM</t>
  </si>
  <si>
    <t>KDM 523E(Siginon)(F)</t>
  </si>
  <si>
    <t>MATIVO DAVID WAMBUA</t>
  </si>
  <si>
    <t>MDOE NGONYO</t>
  </si>
  <si>
    <t>KDM 502E(Siginon)(F)</t>
  </si>
  <si>
    <t>11:25:30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</si>
  <si>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</si>
  <si>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</si>
  <si>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</si>
  <si>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</si>
  <si>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</si>
  <si>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</si>
  <si>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</si>
  <si>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</si>
  <si>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</si>
  <si>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</si>
  <si>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</si>
  <si>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14:02:52</t>
  </si>
  <si>
    <t>MOSES SIMIU MASOMBO</t>
  </si>
  <si>
    <t>KDH 756P(Siginon)(F)</t>
  </si>
  <si>
    <t>03:44:08</t>
  </si>
  <si>
    <t>MUSA ODHIAMBO HONGO</t>
  </si>
  <si>
    <t>MUTUNGA KIMATU</t>
  </si>
  <si>
    <t>KDB 938U(Siginon)(T)</t>
  </si>
  <si>
    <t>36:08:16</t>
  </si>
  <si>
    <t>MUZI MWERO NDORO</t>
  </si>
  <si>
    <t>KDM 508E(Siginon)(F)</t>
  </si>
  <si>
    <t>18:30:00</t>
  </si>
  <si>
    <t>MWASEMA RINGI ALI</t>
  </si>
  <si>
    <t>KCG 312H(Siginon)(TT)</t>
  </si>
  <si>
    <t>05:38:52</t>
  </si>
  <si>
    <t>NEVILY MAZAZI KITSAKA</t>
  </si>
  <si>
    <t>KDC 686X(Siginon)(T)</t>
  </si>
  <si>
    <t>NEWTON MWANDIKI FESTUS</t>
  </si>
  <si>
    <t>KDM 507E(Siginon)(F)</t>
  </si>
  <si>
    <t>01:48:00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</si>
  <si>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</si>
  <si>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</si>
  <si>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</si>
  <si>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</si>
  <si>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</si>
  <si>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</si>
  <si>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</si>
  <si>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</si>
  <si>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</si>
  <si>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KDH 757P(Siginon)(T)</t>
  </si>
  <si>
    <t>22:49:02</t>
  </si>
  <si>
    <t>PETER A. MUDAKI</t>
  </si>
  <si>
    <t>KDM 518E(Siginon)(F)</t>
  </si>
  <si>
    <t>03:06:20</t>
  </si>
  <si>
    <t>PETER JUMA NYONGESA</t>
  </si>
  <si>
    <t>KCG 380H(Siginon)(T)</t>
  </si>
  <si>
    <t>PETER KILARIO</t>
  </si>
  <si>
    <t>PETER KIPKOECH TUM</t>
  </si>
  <si>
    <t>KBS 534N(Siginon)(T)</t>
  </si>
  <si>
    <t>PETER KIPTOO ROTICH</t>
  </si>
  <si>
    <t>PETER MAKANJA GAKONYO</t>
  </si>
  <si>
    <t>KDC 692X(Siginon)(T)</t>
  </si>
  <si>
    <t>36:35:12</t>
  </si>
  <si>
    <t>PETER N. MUKITI</t>
  </si>
  <si>
    <t>KCG 030F(Siginon)(F)</t>
  </si>
  <si>
    <t>07:38:56</t>
  </si>
  <si>
    <t>PHILEMON KORIR SAMOEI</t>
  </si>
  <si>
    <t>KDK 943W(Siginon)(T)</t>
  </si>
  <si>
    <t>16:12:52</t>
  </si>
  <si>
    <t>PHILEMON MVOI MWAMBURI</t>
  </si>
  <si>
    <t>KDM 517E(Siginon)(F)</t>
  </si>
  <si>
    <t>28:08:42</t>
  </si>
  <si>
    <t>PHILIP KIBUNYWA KAHIRA</t>
  </si>
  <si>
    <t>KCG 384H(Siginon)(B)</t>
  </si>
  <si>
    <t>18:53:56</t>
  </si>
  <si>
    <t>RAPHAEL MUOKI KAMAMI</t>
  </si>
  <si>
    <t>KCT 766S(Siginon)(F)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</si>
  <si>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</si>
  <si>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</si>
  <si>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</si>
  <si>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</si>
  <si>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</si>
  <si>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</si>
  <si>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</si>
  <si>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</si>
  <si>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</si>
  <si>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33:33:20</t>
  </si>
  <si>
    <t>SAMMY KARISA NGALLAH</t>
  </si>
  <si>
    <t>SAMMY TARUS KIBET</t>
  </si>
  <si>
    <t>KCG 097F(Siginon)(B)</t>
  </si>
  <si>
    <t>17:53:00</t>
  </si>
  <si>
    <t>SAMSON MTUI CHANG'ANDU</t>
  </si>
  <si>
    <t>KDG 884A(Siginon)(T)</t>
  </si>
  <si>
    <t>SAMUEL NDEGWA THUMBI</t>
  </si>
  <si>
    <t>10:45:46</t>
  </si>
  <si>
    <t>SAMUEL OUMA OBONG'O</t>
  </si>
  <si>
    <t>KBS 039J(Siginon)(T)</t>
  </si>
  <si>
    <t>SILVESTER ONYANGO OPIYO</t>
  </si>
  <si>
    <t>KDG 886A(Siginon)(T)</t>
  </si>
  <si>
    <t>24:38:20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</si>
  <si>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</si>
  <si>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</si>
  <si>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</si>
  <si>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</si>
  <si>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</si>
  <si>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</si>
  <si>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</si>
  <si>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00:52:24</t>
  </si>
  <si>
    <t>STEPHEN NJOGU NG'ANG'A</t>
  </si>
  <si>
    <t>STEPHEN ZAKA LUGO</t>
  </si>
  <si>
    <t>THOMAS KOSKEI TOROREI</t>
  </si>
  <si>
    <t>THOMAS NZINGO MBITSI</t>
  </si>
  <si>
    <t>KDB 434A(Siginon)(B)</t>
  </si>
  <si>
    <t>34:05:04</t>
  </si>
  <si>
    <t>TIMOTHY ODUOR ODHIAMBO</t>
  </si>
  <si>
    <t>TIMOTHY OKELLO WERE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</si>
  <si>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</si>
  <si>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</si>
  <si>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</si>
  <si>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</si>
  <si>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</si>
  <si>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</si>
  <si>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</si>
  <si>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</si>
  <si>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14:03:04</t>
  </si>
  <si>
    <t>WESLEY KIMUTAI KOSKEI</t>
  </si>
  <si>
    <t>KDB 439A(Siginon)(T)</t>
  </si>
  <si>
    <t>04:28:04</t>
  </si>
  <si>
    <t>WILLIAM KIPTARUS KIPYEGO</t>
  </si>
  <si>
    <t>WILLIAM OGEDA ODONGO</t>
  </si>
  <si>
    <t>KBJ 128C(Siginon)(F)</t>
  </si>
  <si>
    <t>00:15:24</t>
  </si>
  <si>
    <t>WILLY NG'ENO</t>
  </si>
  <si>
    <t>WILSON KYENGO MBONDO</t>
  </si>
  <si>
    <t>WYCLIFE MUTUNGA KIOKO</t>
  </si>
  <si>
    <t>KDM 520E(Siginon)(F)</t>
  </si>
  <si>
    <t>02:04:26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</si>
  <si>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</si>
  <si>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</si>
  <si>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</si>
  <si>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</si>
  <si>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</si>
  <si>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</si>
  <si>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</si>
  <si>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</si>
  <si>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</si>
  <si>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</si>
  <si>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</si>
  <si>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</si>
  <si>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</si>
  <si>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</si>
  <si>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</si>
  <si>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</si>
  <si>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</si>
  <si>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</si>
  <si>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</si>
  <si>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</si>
  <si>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</si>
  <si>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</si>
  <si>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</si>
  <si>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04:19:39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</si>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</sst>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174.6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565.72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3.38</v>
      </c>
      <c r="Q16" s="22" t="s">
        <v>43</v>
      </c>
      <c r="R16" s="22">
        <v>0.6</v>
      </c>
      <c r="S16" s="23">
        <v>0.6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710.72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0.28</v>
      </c>
      <c r="M17" s="24">
        <v>0</v>
      </c>
      <c r="N17" s="24" t="s">
        <v>38</v>
      </c>
      <c r="O17" s="24">
        <v>0</v>
      </c>
      <c r="P17" s="24">
        <v>96.11</v>
      </c>
      <c r="Q17" s="24" t="s">
        <v>46</v>
      </c>
      <c r="R17" s="24">
        <v>13.52</v>
      </c>
      <c r="S17" s="25">
        <v>13.8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405.08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59.21</v>
      </c>
      <c r="Q19" s="24" t="s">
        <v>50</v>
      </c>
      <c r="R19" s="24">
        <v>14.62</v>
      </c>
      <c r="S19" s="25">
        <v>14.62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824.32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412.1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193.96</v>
      </c>
      <c r="Q22" s="22" t="s">
        <v>56</v>
      </c>
      <c r="R22" s="22">
        <v>47.07</v>
      </c>
      <c r="S22" s="25">
        <v>47.07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531.38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18.7</v>
      </c>
      <c r="Q23" s="24" t="s">
        <v>59</v>
      </c>
      <c r="R23" s="24">
        <v>3.52</v>
      </c>
      <c r="S23" s="26">
        <v>3.52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597.06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1171.6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71.07</v>
      </c>
      <c r="Q26" s="22" t="s">
        <v>65</v>
      </c>
      <c r="R26" s="22">
        <v>6.07</v>
      </c>
      <c r="S26" s="25">
        <v>6.07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938.3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5.45</v>
      </c>
      <c r="Q27" s="24" t="s">
        <v>68</v>
      </c>
      <c r="R27" s="24">
        <v>0.58</v>
      </c>
      <c r="S27" s="23">
        <v>0.58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923.08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40.24</v>
      </c>
      <c r="Q28" s="22" t="s">
        <v>71</v>
      </c>
      <c r="R28" s="22">
        <v>4.36</v>
      </c>
      <c r="S28" s="26">
        <v>4.36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380.9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12.75</v>
      </c>
      <c r="Q29" s="24" t="s">
        <v>74</v>
      </c>
      <c r="R29" s="24">
        <v>3.35</v>
      </c>
      <c r="S29" s="26">
        <v>3.35</v>
      </c>
    </row>
    <row r="30" spans="1:19">
      <c r="A30" s="22">
        <v>17</v>
      </c>
      <c r="B30" s="22" t="s">
        <v>75</v>
      </c>
      <c r="C30" s="22" t="s">
        <v>76</v>
      </c>
      <c r="D30" s="22" t="s">
        <v>36</v>
      </c>
      <c r="E30" s="22" t="s">
        <v>37</v>
      </c>
      <c r="F30" s="22">
        <v>0.5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804.64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19.62</v>
      </c>
      <c r="Q31" s="24" t="s">
        <v>79</v>
      </c>
      <c r="R31" s="24">
        <v>2.44</v>
      </c>
      <c r="S31" s="26">
        <v>2.44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897.16</v>
      </c>
      <c r="G34" s="22">
        <v>0</v>
      </c>
      <c r="H34" s="22">
        <v>0</v>
      </c>
      <c r="I34" s="22">
        <v>0</v>
      </c>
      <c r="J34" s="22">
        <v>4</v>
      </c>
      <c r="K34" s="22">
        <v>4</v>
      </c>
      <c r="L34" s="22">
        <v>0.45</v>
      </c>
      <c r="M34" s="22">
        <v>0</v>
      </c>
      <c r="N34" s="22" t="s">
        <v>38</v>
      </c>
      <c r="O34" s="22">
        <v>0</v>
      </c>
      <c r="P34" s="22">
        <v>13.89</v>
      </c>
      <c r="Q34" s="22" t="s">
        <v>84</v>
      </c>
      <c r="R34" s="22">
        <v>1.55</v>
      </c>
      <c r="S34" s="26">
        <v>2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288.5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 t="s">
        <v>89</v>
      </c>
      <c r="D37" s="24" t="s">
        <v>36</v>
      </c>
      <c r="E37" s="24" t="s">
        <v>37</v>
      </c>
      <c r="F37" s="24">
        <v>512.92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278.5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0.72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0.72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214.88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9.6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924.68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17.41</v>
      </c>
      <c r="Q44" s="22" t="s">
        <v>101</v>
      </c>
      <c r="R44" s="22">
        <v>1.88</v>
      </c>
      <c r="S44" s="23">
        <v>1.88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817.3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0.24</v>
      </c>
      <c r="M45" s="24">
        <v>0</v>
      </c>
      <c r="N45" s="24" t="s">
        <v>38</v>
      </c>
      <c r="O45" s="24">
        <v>0</v>
      </c>
      <c r="P45" s="24">
        <v>7.4</v>
      </c>
      <c r="Q45" s="24" t="s">
        <v>104</v>
      </c>
      <c r="R45" s="24">
        <v>0.91</v>
      </c>
      <c r="S45" s="23">
        <v>1.15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594.8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15.66</v>
      </c>
      <c r="Q47" s="24" t="s">
        <v>108</v>
      </c>
      <c r="R47" s="24">
        <v>2.63</v>
      </c>
      <c r="S47" s="26">
        <v>2.63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268.16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1019.94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60.44</v>
      </c>
      <c r="Q50" s="22" t="s">
        <v>114</v>
      </c>
      <c r="R50" s="22">
        <v>5.93</v>
      </c>
      <c r="S50" s="25">
        <v>5.93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803.48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39.37</v>
      </c>
      <c r="Q51" s="24" t="s">
        <v>117</v>
      </c>
      <c r="R51" s="24">
        <v>4.9</v>
      </c>
      <c r="S51" s="26">
        <v>4.9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578.94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54.89</v>
      </c>
      <c r="Q52" s="22" t="s">
        <v>120</v>
      </c>
      <c r="R52" s="22">
        <v>9.48</v>
      </c>
      <c r="S52" s="25">
        <v>9.48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1007.26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132.61</v>
      </c>
      <c r="Q53" s="24" t="s">
        <v>123</v>
      </c>
      <c r="R53" s="24">
        <v>13.17</v>
      </c>
      <c r="S53" s="25">
        <v>13.17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735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125.45</v>
      </c>
      <c r="Q54" s="22" t="s">
        <v>126</v>
      </c>
      <c r="R54" s="22">
        <v>17.07</v>
      </c>
      <c r="S54" s="25">
        <v>17.07</v>
      </c>
    </row>
    <row r="55" spans="1:19">
      <c r="A55" s="24">
        <v>42</v>
      </c>
      <c r="B55" s="24" t="s">
        <v>127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24.88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448.68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199.94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1427.34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83.3</v>
      </c>
      <c r="Q59" s="24" t="s">
        <v>136</v>
      </c>
      <c r="R59" s="24">
        <v>5.84</v>
      </c>
      <c r="S59" s="25">
        <v>5.84</v>
      </c>
    </row>
    <row r="60" spans="1:19">
      <c r="A60" s="22">
        <v>47</v>
      </c>
      <c r="B60" s="22" t="s">
        <v>137</v>
      </c>
      <c r="C60" s="22" t="s">
        <v>138</v>
      </c>
      <c r="D60" s="22" t="s">
        <v>36</v>
      </c>
      <c r="E60" s="22" t="s">
        <v>37</v>
      </c>
      <c r="F60" s="22">
        <v>629.94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228.09</v>
      </c>
      <c r="Q60" s="22" t="s">
        <v>139</v>
      </c>
      <c r="R60" s="22">
        <v>36.21</v>
      </c>
      <c r="S60" s="25">
        <v>36.21</v>
      </c>
    </row>
    <row r="61" spans="1:19">
      <c r="A61" s="24">
        <v>48</v>
      </c>
      <c r="B61" s="24" t="s">
        <v>140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505.56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89.45</v>
      </c>
      <c r="Q62" s="22" t="s">
        <v>143</v>
      </c>
      <c r="R62" s="22">
        <v>17.69</v>
      </c>
      <c r="S62" s="25">
        <v>17.69</v>
      </c>
    </row>
    <row r="63" spans="1:19">
      <c r="A63" s="24">
        <v>50</v>
      </c>
      <c r="B63" s="24" t="s">
        <v>144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6.58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 t="s">
        <v>151</v>
      </c>
      <c r="D68" s="22" t="s">
        <v>36</v>
      </c>
      <c r="E68" s="22" t="s">
        <v>37</v>
      </c>
      <c r="F68" s="22">
        <v>688.28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310.83</v>
      </c>
      <c r="Q68" s="22" t="s">
        <v>152</v>
      </c>
      <c r="R68" s="22">
        <v>45.16</v>
      </c>
      <c r="S68" s="25">
        <v>45.16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117.7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607.16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1.5</v>
      </c>
      <c r="Q75" s="24" t="s">
        <v>162</v>
      </c>
      <c r="R75" s="24">
        <v>0.25</v>
      </c>
      <c r="S75" s="23">
        <v>0.25</v>
      </c>
    </row>
    <row r="76" spans="1:19">
      <c r="A76" s="22">
        <v>63</v>
      </c>
      <c r="B76" s="22" t="s">
        <v>163</v>
      </c>
      <c r="C76" s="22" t="s">
        <v>164</v>
      </c>
      <c r="D76" s="22" t="s">
        <v>36</v>
      </c>
      <c r="E76" s="22" t="s">
        <v>37</v>
      </c>
      <c r="F76" s="22">
        <v>409.62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4.56</v>
      </c>
      <c r="Q76" s="22" t="s">
        <v>165</v>
      </c>
      <c r="R76" s="22">
        <v>1.11</v>
      </c>
      <c r="S76" s="23">
        <v>1.11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39.9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421.1</v>
      </c>
      <c r="G78" s="22">
        <v>8</v>
      </c>
      <c r="H78" s="22">
        <v>8</v>
      </c>
      <c r="I78" s="22">
        <v>1.9</v>
      </c>
      <c r="J78" s="22">
        <v>8</v>
      </c>
      <c r="K78" s="22">
        <v>8</v>
      </c>
      <c r="L78" s="22">
        <v>1.9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6">
        <v>3.8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 t="s">
        <v>173</v>
      </c>
      <c r="D81" s="24" t="s">
        <v>36</v>
      </c>
      <c r="E81" s="24" t="s">
        <v>37</v>
      </c>
      <c r="F81" s="24">
        <v>859.58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170.07</v>
      </c>
      <c r="Q81" s="24" t="s">
        <v>174</v>
      </c>
      <c r="R81" s="24">
        <v>19.79</v>
      </c>
      <c r="S81" s="25">
        <v>19.79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20.38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148.76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19.35</v>
      </c>
      <c r="Q84" s="22" t="s">
        <v>180</v>
      </c>
      <c r="R84" s="22">
        <v>13.01</v>
      </c>
      <c r="S84" s="25">
        <v>13.01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40.92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 t="s">
        <v>184</v>
      </c>
      <c r="D86" s="22" t="s">
        <v>36</v>
      </c>
      <c r="E86" s="22" t="s">
        <v>37</v>
      </c>
      <c r="F86" s="22">
        <v>112.92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27.05</v>
      </c>
      <c r="Q86" s="22" t="s">
        <v>185</v>
      </c>
      <c r="R86" s="22">
        <v>23.95</v>
      </c>
      <c r="S86" s="25">
        <v>23.95</v>
      </c>
    </row>
    <row r="87" spans="1:19">
      <c r="A87" s="24">
        <v>74</v>
      </c>
      <c r="B87" s="24" t="s">
        <v>186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844.4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630.88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209.05</v>
      </c>
      <c r="Q90" s="22" t="s">
        <v>192</v>
      </c>
      <c r="R90" s="22">
        <v>33.14</v>
      </c>
      <c r="S90" s="25">
        <v>33.14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896.02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276.73</v>
      </c>
      <c r="Q91" s="24" t="s">
        <v>195</v>
      </c>
      <c r="R91" s="24">
        <v>30.88</v>
      </c>
      <c r="S91" s="25">
        <v>30.88</v>
      </c>
    </row>
    <row r="92" spans="1:19">
      <c r="A92" s="22">
        <v>79</v>
      </c>
      <c r="B92" s="22" t="s">
        <v>196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919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204.21</v>
      </c>
      <c r="Q93" s="24" t="s">
        <v>199</v>
      </c>
      <c r="R93" s="24">
        <v>22.22</v>
      </c>
      <c r="S93" s="25">
        <v>22.22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3.94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696.8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23.26</v>
      </c>
      <c r="Q95" s="24" t="s">
        <v>204</v>
      </c>
      <c r="R95" s="24">
        <v>3.34</v>
      </c>
      <c r="S95" s="26">
        <v>3.34</v>
      </c>
    </row>
    <row r="96" spans="1:19">
      <c r="A96" s="22">
        <v>83</v>
      </c>
      <c r="B96" s="22" t="s">
        <v>82</v>
      </c>
      <c r="C96" s="22" t="s">
        <v>205</v>
      </c>
      <c r="D96" s="22" t="s">
        <v>36</v>
      </c>
      <c r="E96" s="22" t="s">
        <v>37</v>
      </c>
      <c r="F96" s="22">
        <v>33.66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46.29</v>
      </c>
      <c r="Q96" s="22" t="s">
        <v>206</v>
      </c>
      <c r="R96" s="22">
        <v>137.53</v>
      </c>
      <c r="S96" s="25">
        <v>137.53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845.94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158.97</v>
      </c>
      <c r="Q97" s="24" t="s">
        <v>209</v>
      </c>
      <c r="R97" s="24">
        <v>18.79</v>
      </c>
      <c r="S97" s="25">
        <v>18.79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116.88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213</v>
      </c>
      <c r="C100" s="22" t="s">
        <v>214</v>
      </c>
      <c r="D100" s="22" t="s">
        <v>36</v>
      </c>
      <c r="E100" s="22" t="s">
        <v>37</v>
      </c>
      <c r="F100" s="22">
        <v>12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 t="s">
        <v>218</v>
      </c>
      <c r="D103" s="24" t="s">
        <v>36</v>
      </c>
      <c r="E103" s="24" t="s">
        <v>37</v>
      </c>
      <c r="F103" s="24">
        <v>266.62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31.08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348.02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116.26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 t="s">
        <v>228</v>
      </c>
      <c r="D109" s="24" t="s">
        <v>36</v>
      </c>
      <c r="E109" s="24" t="s">
        <v>37</v>
      </c>
      <c r="F109" s="24">
        <v>1192.6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209.67</v>
      </c>
      <c r="Q109" s="24" t="s">
        <v>229</v>
      </c>
      <c r="R109" s="24">
        <v>17.58</v>
      </c>
      <c r="S109" s="25">
        <v>17.58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632.08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 t="s">
        <v>235</v>
      </c>
      <c r="D113" s="24" t="s">
        <v>36</v>
      </c>
      <c r="E113" s="24" t="s">
        <v>37</v>
      </c>
      <c r="F113" s="24">
        <v>581.96</v>
      </c>
      <c r="G113" s="24">
        <v>6</v>
      </c>
      <c r="H113" s="24">
        <v>6</v>
      </c>
      <c r="I113" s="24">
        <v>1.03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1.03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 t="s">
        <v>238</v>
      </c>
      <c r="D115" s="24" t="s">
        <v>36</v>
      </c>
      <c r="E115" s="24" t="s">
        <v>37</v>
      </c>
      <c r="F115" s="24">
        <v>29.42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239</v>
      </c>
      <c r="C116" s="22" t="s">
        <v>240</v>
      </c>
      <c r="D116" s="22" t="s">
        <v>36</v>
      </c>
      <c r="E116" s="22" t="s">
        <v>37</v>
      </c>
      <c r="F116" s="22">
        <v>790.18</v>
      </c>
      <c r="G116" s="22">
        <v>2</v>
      </c>
      <c r="H116" s="22">
        <v>2</v>
      </c>
      <c r="I116" s="22">
        <v>0.25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0.25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16.72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247</v>
      </c>
      <c r="C122" s="22" t="s">
        <v>248</v>
      </c>
      <c r="D122" s="22" t="s">
        <v>36</v>
      </c>
      <c r="E122" s="22" t="s">
        <v>37</v>
      </c>
      <c r="F122" s="22">
        <v>903.16</v>
      </c>
      <c r="G122" s="22">
        <v>2</v>
      </c>
      <c r="H122" s="22">
        <v>2</v>
      </c>
      <c r="I122" s="22">
        <v>0.22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0.22</v>
      </c>
    </row>
    <row r="123" spans="1:19">
      <c r="A123" s="24">
        <v>110</v>
      </c>
      <c r="B123" s="24" t="s">
        <v>249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 t="s">
        <v>251</v>
      </c>
      <c r="D124" s="22" t="s">
        <v>36</v>
      </c>
      <c r="E124" s="22" t="s">
        <v>37</v>
      </c>
      <c r="F124" s="22">
        <v>537.24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252</v>
      </c>
      <c r="C125" s="24" t="s">
        <v>253</v>
      </c>
      <c r="D125" s="24" t="s">
        <v>36</v>
      </c>
      <c r="E125" s="24" t="s">
        <v>37</v>
      </c>
      <c r="F125" s="24">
        <v>809.5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30.51</v>
      </c>
      <c r="Q125" s="24" t="s">
        <v>254</v>
      </c>
      <c r="R125" s="24">
        <v>3.77</v>
      </c>
      <c r="S125" s="26">
        <v>3.77</v>
      </c>
    </row>
    <row r="126" spans="1:19">
      <c r="A126" s="22">
        <v>113</v>
      </c>
      <c r="B126" s="22" t="s">
        <v>255</v>
      </c>
      <c r="C126" s="22" t="s">
        <v>256</v>
      </c>
      <c r="D126" s="22" t="s">
        <v>36</v>
      </c>
      <c r="E126" s="22" t="s">
        <v>37</v>
      </c>
      <c r="F126" s="22">
        <v>808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 t="s">
        <v>260</v>
      </c>
      <c r="D129" s="24" t="s">
        <v>36</v>
      </c>
      <c r="E129" s="24" t="s">
        <v>37</v>
      </c>
      <c r="F129" s="24">
        <v>1273.6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67.15</v>
      </c>
      <c r="Q129" s="24" t="s">
        <v>261</v>
      </c>
      <c r="R129" s="24">
        <v>5.27</v>
      </c>
      <c r="S129" s="25">
        <v>5.27</v>
      </c>
    </row>
    <row r="130" spans="1:19">
      <c r="A130" s="22">
        <v>117</v>
      </c>
      <c r="B130" s="22" t="s">
        <v>262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1036.46</v>
      </c>
      <c r="G132" s="22">
        <v>2</v>
      </c>
      <c r="H132" s="22">
        <v>2</v>
      </c>
      <c r="I132" s="22">
        <v>0.19</v>
      </c>
      <c r="J132" s="22">
        <v>2</v>
      </c>
      <c r="K132" s="22">
        <v>2</v>
      </c>
      <c r="L132" s="22">
        <v>0.19</v>
      </c>
      <c r="M132" s="22">
        <v>0</v>
      </c>
      <c r="N132" s="22" t="s">
        <v>38</v>
      </c>
      <c r="O132" s="22">
        <v>0</v>
      </c>
      <c r="P132" s="22">
        <v>17.08</v>
      </c>
      <c r="Q132" s="22" t="s">
        <v>266</v>
      </c>
      <c r="R132" s="22">
        <v>1.65</v>
      </c>
      <c r="S132" s="26">
        <v>2.03</v>
      </c>
    </row>
    <row r="133" spans="1:19">
      <c r="A133" s="24">
        <v>120</v>
      </c>
      <c r="B133" s="24" t="s">
        <v>267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19.04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845.24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30.25</v>
      </c>
      <c r="Q136" s="22" t="s">
        <v>273</v>
      </c>
      <c r="R136" s="22">
        <v>3.58</v>
      </c>
      <c r="S136" s="26">
        <v>3.58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573.38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75.86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 t="s">
        <v>279</v>
      </c>
      <c r="D139" s="24" t="s">
        <v>36</v>
      </c>
      <c r="E139" s="24" t="s">
        <v>37</v>
      </c>
      <c r="F139" s="24">
        <v>45.44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 t="s">
        <v>281</v>
      </c>
      <c r="D140" s="22" t="s">
        <v>36</v>
      </c>
      <c r="E140" s="22" t="s">
        <v>37</v>
      </c>
      <c r="F140" s="22">
        <v>89.52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 t="s">
        <v>284</v>
      </c>
      <c r="D142" s="22" t="s">
        <v>36</v>
      </c>
      <c r="E142" s="22" t="s">
        <v>37</v>
      </c>
      <c r="F142" s="22">
        <v>913.12</v>
      </c>
      <c r="G142" s="22">
        <v>2</v>
      </c>
      <c r="H142" s="22">
        <v>2</v>
      </c>
      <c r="I142" s="22">
        <v>0.22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42.21</v>
      </c>
      <c r="Q142" s="22" t="s">
        <v>285</v>
      </c>
      <c r="R142" s="22">
        <v>4.62</v>
      </c>
      <c r="S142" s="26">
        <v>4.84</v>
      </c>
    </row>
    <row r="143" spans="1:19">
      <c r="A143" s="24">
        <v>130</v>
      </c>
      <c r="B143" s="24" t="s">
        <v>286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 t="s">
        <v>288</v>
      </c>
      <c r="D144" s="22" t="s">
        <v>36</v>
      </c>
      <c r="E144" s="22" t="s">
        <v>37</v>
      </c>
      <c r="F144" s="22">
        <v>50.52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604.16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66.05</v>
      </c>
      <c r="Q145" s="24" t="s">
        <v>291</v>
      </c>
      <c r="R145" s="24">
        <v>10.93</v>
      </c>
      <c r="S145" s="25">
        <v>10.93</v>
      </c>
    </row>
    <row r="146" spans="1:19">
      <c r="A146" s="22">
        <v>133</v>
      </c>
      <c r="B146" s="22" t="s">
        <v>292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293</v>
      </c>
      <c r="C147" s="24" t="s">
        <v>294</v>
      </c>
      <c r="D147" s="24" t="s">
        <v>36</v>
      </c>
      <c r="E147" s="24" t="s">
        <v>37</v>
      </c>
      <c r="F147" s="24">
        <v>632.02</v>
      </c>
      <c r="G147" s="24">
        <v>4</v>
      </c>
      <c r="H147" s="24">
        <v>4</v>
      </c>
      <c r="I147" s="24">
        <v>0.63</v>
      </c>
      <c r="J147" s="24">
        <v>8</v>
      </c>
      <c r="K147" s="24">
        <v>8</v>
      </c>
      <c r="L147" s="24">
        <v>1.27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1.9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484.5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298</v>
      </c>
      <c r="C150" s="22" t="s">
        <v>299</v>
      </c>
      <c r="D150" s="22" t="s">
        <v>36</v>
      </c>
      <c r="E150" s="22" t="s">
        <v>37</v>
      </c>
      <c r="F150" s="22">
        <v>51.06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301</v>
      </c>
      <c r="C152" s="22" t="s">
        <v>302</v>
      </c>
      <c r="D152" s="22" t="s">
        <v>36</v>
      </c>
      <c r="E152" s="22" t="s">
        <v>37</v>
      </c>
      <c r="F152" s="22">
        <v>724.64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304</v>
      </c>
      <c r="C154" s="22" t="s">
        <v>305</v>
      </c>
      <c r="D154" s="22" t="s">
        <v>36</v>
      </c>
      <c r="E154" s="22" t="s">
        <v>37</v>
      </c>
      <c r="F154" s="22">
        <v>194.86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31.22</v>
      </c>
      <c r="Q154" s="22" t="s">
        <v>306</v>
      </c>
      <c r="R154" s="22">
        <v>16.02</v>
      </c>
      <c r="S154" s="25">
        <v>16.02</v>
      </c>
    </row>
    <row r="155" spans="1:19">
      <c r="A155" s="24">
        <v>142</v>
      </c>
      <c r="B155" s="24" t="s">
        <v>307</v>
      </c>
      <c r="C155" s="24" t="s">
        <v>135</v>
      </c>
      <c r="D155" s="24" t="s">
        <v>36</v>
      </c>
      <c r="E155" s="24" t="s">
        <v>37</v>
      </c>
      <c r="F155" s="24">
        <v>1427.34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72.33</v>
      </c>
      <c r="Q155" s="24" t="s">
        <v>308</v>
      </c>
      <c r="R155" s="24">
        <v>5.07</v>
      </c>
      <c r="S155" s="25">
        <v>5.07</v>
      </c>
    </row>
    <row r="156" spans="1:19">
      <c r="A156" s="22">
        <v>143</v>
      </c>
      <c r="B156" s="22" t="s">
        <v>309</v>
      </c>
      <c r="C156" s="22" t="s">
        <v>310</v>
      </c>
      <c r="D156" s="22" t="s">
        <v>36</v>
      </c>
      <c r="E156" s="22" t="s">
        <v>37</v>
      </c>
      <c r="F156" s="22">
        <v>544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311</v>
      </c>
      <c r="C157" s="24" t="s">
        <v>312</v>
      </c>
      <c r="D157" s="24" t="s">
        <v>36</v>
      </c>
      <c r="E157" s="24" t="s">
        <v>37</v>
      </c>
      <c r="F157" s="24">
        <v>896.3</v>
      </c>
      <c r="G157" s="24">
        <v>6</v>
      </c>
      <c r="H157" s="24">
        <v>6</v>
      </c>
      <c r="I157" s="24">
        <v>0.67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164.16</v>
      </c>
      <c r="Q157" s="24" t="s">
        <v>313</v>
      </c>
      <c r="R157" s="24">
        <v>18.32</v>
      </c>
      <c r="S157" s="25">
        <v>18.99</v>
      </c>
    </row>
    <row r="158" spans="1:19">
      <c r="A158" s="22">
        <v>145</v>
      </c>
      <c r="B158" s="22" t="s">
        <v>314</v>
      </c>
      <c r="C158" s="22" t="s">
        <v>315</v>
      </c>
      <c r="D158" s="22" t="s">
        <v>36</v>
      </c>
      <c r="E158" s="22" t="s">
        <v>37</v>
      </c>
      <c r="F158" s="22">
        <v>1188.16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33.49</v>
      </c>
      <c r="Q158" s="22" t="s">
        <v>316</v>
      </c>
      <c r="R158" s="22">
        <v>2.82</v>
      </c>
      <c r="S158" s="26">
        <v>2.82</v>
      </c>
    </row>
    <row r="159" spans="1:19">
      <c r="A159" s="24">
        <v>146</v>
      </c>
      <c r="B159" s="24" t="s">
        <v>317</v>
      </c>
      <c r="C159" s="24" t="s">
        <v>318</v>
      </c>
      <c r="D159" s="24" t="s">
        <v>36</v>
      </c>
      <c r="E159" s="24" t="s">
        <v>37</v>
      </c>
      <c r="F159" s="24">
        <v>810.14</v>
      </c>
      <c r="G159" s="24">
        <v>6</v>
      </c>
      <c r="H159" s="24">
        <v>6</v>
      </c>
      <c r="I159" s="24">
        <v>0.74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0.74</v>
      </c>
    </row>
    <row r="160" spans="1:19">
      <c r="A160" s="22">
        <v>147</v>
      </c>
      <c r="B160" s="22" t="s">
        <v>319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320</v>
      </c>
      <c r="C161" s="24" t="s">
        <v>321</v>
      </c>
      <c r="D161" s="24" t="s">
        <v>36</v>
      </c>
      <c r="E161" s="24" t="s">
        <v>37</v>
      </c>
      <c r="F161" s="24">
        <v>503.72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68.55</v>
      </c>
      <c r="Q161" s="24" t="s">
        <v>322</v>
      </c>
      <c r="R161" s="24">
        <v>13.61</v>
      </c>
      <c r="S161" s="25">
        <v>13.61</v>
      </c>
    </row>
    <row r="162" spans="1:19">
      <c r="A162" s="22">
        <v>149</v>
      </c>
      <c r="B162" s="22" t="s">
        <v>323</v>
      </c>
      <c r="C162" s="22" t="s">
        <v>324</v>
      </c>
      <c r="D162" s="22" t="s">
        <v>36</v>
      </c>
      <c r="E162" s="22" t="s">
        <v>37</v>
      </c>
      <c r="F162" s="22">
        <v>8.56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 t="s">
        <v>328</v>
      </c>
      <c r="D165" s="24" t="s">
        <v>36</v>
      </c>
      <c r="E165" s="24" t="s">
        <v>37</v>
      </c>
      <c r="F165" s="24">
        <v>904.52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330</v>
      </c>
      <c r="C167" s="24" t="s">
        <v>331</v>
      </c>
      <c r="D167" s="24" t="s">
        <v>36</v>
      </c>
      <c r="E167" s="24" t="s">
        <v>37</v>
      </c>
      <c r="F167" s="24">
        <v>12.04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332</v>
      </c>
      <c r="C168" s="22" t="s">
        <v>333</v>
      </c>
      <c r="D168" s="22" t="s">
        <v>36</v>
      </c>
      <c r="E168" s="22" t="s">
        <v>37</v>
      </c>
      <c r="F168" s="22">
        <v>1102.22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84.29</v>
      </c>
      <c r="Q168" s="22" t="s">
        <v>334</v>
      </c>
      <c r="R168" s="22">
        <v>7.65</v>
      </c>
      <c r="S168" s="25">
        <v>7.65</v>
      </c>
    </row>
    <row r="169" spans="1:19">
      <c r="A169" s="24">
        <v>156</v>
      </c>
      <c r="B169" s="24" t="s">
        <v>335</v>
      </c>
      <c r="C169" s="24" t="s">
        <v>336</v>
      </c>
      <c r="D169" s="24" t="s">
        <v>36</v>
      </c>
      <c r="E169" s="24" t="s">
        <v>37</v>
      </c>
      <c r="F169" s="24">
        <v>1033.08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22.41</v>
      </c>
      <c r="Q169" s="24" t="s">
        <v>337</v>
      </c>
      <c r="R169" s="24">
        <v>2.17</v>
      </c>
      <c r="S169" s="26">
        <v>2.17</v>
      </c>
    </row>
    <row r="170" spans="1:19">
      <c r="A170" s="22">
        <v>157</v>
      </c>
      <c r="B170" s="22" t="s">
        <v>338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339</v>
      </c>
      <c r="C171" s="24" t="s">
        <v>340</v>
      </c>
      <c r="D171" s="24" t="s">
        <v>36</v>
      </c>
      <c r="E171" s="24" t="s">
        <v>37</v>
      </c>
      <c r="F171" s="24">
        <v>902.96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216.83</v>
      </c>
      <c r="Q171" s="24" t="s">
        <v>341</v>
      </c>
      <c r="R171" s="24">
        <v>24.01</v>
      </c>
      <c r="S171" s="25">
        <v>24.01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871.66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111</v>
      </c>
      <c r="Q172" s="22" t="s">
        <v>344</v>
      </c>
      <c r="R172" s="22">
        <v>12.73</v>
      </c>
      <c r="S172" s="25">
        <v>12.73</v>
      </c>
    </row>
    <row r="173" spans="1:19">
      <c r="A173" s="24">
        <v>160</v>
      </c>
      <c r="B173" s="24" t="s">
        <v>345</v>
      </c>
      <c r="C173" s="24" t="s">
        <v>346</v>
      </c>
      <c r="D173" s="24" t="s">
        <v>36</v>
      </c>
      <c r="E173" s="24" t="s">
        <v>37</v>
      </c>
      <c r="F173" s="24">
        <v>1035.7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33.89</v>
      </c>
      <c r="Q173" s="24" t="s">
        <v>347</v>
      </c>
      <c r="R173" s="24">
        <v>3.27</v>
      </c>
      <c r="S173" s="26">
        <v>3.27</v>
      </c>
    </row>
    <row r="174" spans="1:19">
      <c r="A174" s="22">
        <v>161</v>
      </c>
      <c r="B174" s="22" t="s">
        <v>348</v>
      </c>
      <c r="C174" s="22" t="s">
        <v>349</v>
      </c>
      <c r="D174" s="22" t="s">
        <v>36</v>
      </c>
      <c r="E174" s="22" t="s">
        <v>37</v>
      </c>
      <c r="F174" s="22">
        <v>295.6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350</v>
      </c>
      <c r="C175" s="24" t="s">
        <v>351</v>
      </c>
      <c r="D175" s="24" t="s">
        <v>36</v>
      </c>
      <c r="E175" s="24" t="s">
        <v>37</v>
      </c>
      <c r="F175" s="24">
        <v>803.28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10.8</v>
      </c>
      <c r="Q175" s="24" t="s">
        <v>352</v>
      </c>
      <c r="R175" s="24">
        <v>1.34</v>
      </c>
      <c r="S175" s="23">
        <v>1.34</v>
      </c>
    </row>
    <row r="176" spans="1:19">
      <c r="A176" s="22">
        <v>163</v>
      </c>
      <c r="B176" s="22" t="s">
        <v>353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354</v>
      </c>
      <c r="C177" s="24" t="s">
        <v>129</v>
      </c>
      <c r="D177" s="24" t="s">
        <v>36</v>
      </c>
      <c r="E177" s="24" t="s">
        <v>37</v>
      </c>
      <c r="F177" s="24">
        <v>24.88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 t="s">
        <v>362</v>
      </c>
      <c r="D184" s="22" t="s">
        <v>36</v>
      </c>
      <c r="E184" s="22" t="s">
        <v>37</v>
      </c>
      <c r="F184" s="22">
        <v>1108.64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136.9</v>
      </c>
      <c r="Q184" s="22" t="s">
        <v>363</v>
      </c>
      <c r="R184" s="22">
        <v>12.35</v>
      </c>
      <c r="S184" s="25">
        <v>12.35</v>
      </c>
    </row>
    <row r="185" spans="1:19">
      <c r="A185" s="24">
        <v>172</v>
      </c>
      <c r="B185" s="24" t="s">
        <v>364</v>
      </c>
      <c r="C185" s="24" t="s">
        <v>365</v>
      </c>
      <c r="D185" s="24" t="s">
        <v>36</v>
      </c>
      <c r="E185" s="24" t="s">
        <v>37</v>
      </c>
      <c r="F185" s="24">
        <v>537.26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18.63</v>
      </c>
      <c r="Q185" s="24" t="s">
        <v>366</v>
      </c>
      <c r="R185" s="24">
        <v>3.47</v>
      </c>
      <c r="S185" s="26">
        <v>3.47</v>
      </c>
    </row>
    <row r="186" spans="1:19">
      <c r="A186" s="22">
        <v>173</v>
      </c>
      <c r="B186" s="22" t="s">
        <v>367</v>
      </c>
      <c r="C186" s="22" t="s">
        <v>368</v>
      </c>
      <c r="D186" s="22" t="s">
        <v>36</v>
      </c>
      <c r="E186" s="22" t="s">
        <v>37</v>
      </c>
      <c r="F186" s="22">
        <v>249.86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370</v>
      </c>
      <c r="C188" s="22" t="s">
        <v>371</v>
      </c>
      <c r="D188" s="22" t="s">
        <v>36</v>
      </c>
      <c r="E188" s="22" t="s">
        <v>37</v>
      </c>
      <c r="F188" s="22">
        <v>39.74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373</v>
      </c>
      <c r="C190" s="22" t="s">
        <v>374</v>
      </c>
      <c r="D190" s="22" t="s">
        <v>36</v>
      </c>
      <c r="E190" s="22" t="s">
        <v>37</v>
      </c>
      <c r="F190" s="22">
        <v>902.82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0.22</v>
      </c>
      <c r="M190" s="22">
        <v>0</v>
      </c>
      <c r="N190" s="22" t="s">
        <v>38</v>
      </c>
      <c r="O190" s="22">
        <v>0</v>
      </c>
      <c r="P190" s="22">
        <v>219.52</v>
      </c>
      <c r="Q190" s="22" t="s">
        <v>375</v>
      </c>
      <c r="R190" s="22">
        <v>24.31</v>
      </c>
      <c r="S190" s="25">
        <v>24.53</v>
      </c>
    </row>
    <row r="191" spans="1:19">
      <c r="A191" s="24">
        <v>178</v>
      </c>
      <c r="B191" s="24" t="s">
        <v>376</v>
      </c>
      <c r="C191" s="24" t="s">
        <v>377</v>
      </c>
      <c r="D191" s="24" t="s">
        <v>36</v>
      </c>
      <c r="E191" s="24" t="s">
        <v>37</v>
      </c>
      <c r="F191" s="24">
        <v>412.76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45.89</v>
      </c>
      <c r="Q191" s="24" t="s">
        <v>378</v>
      </c>
      <c r="R191" s="24">
        <v>11.12</v>
      </c>
      <c r="S191" s="25">
        <v>11.12</v>
      </c>
    </row>
    <row r="192" spans="1:19">
      <c r="A192" s="22">
        <v>179</v>
      </c>
      <c r="B192" s="22" t="s">
        <v>379</v>
      </c>
      <c r="C192" s="22" t="s">
        <v>380</v>
      </c>
      <c r="D192" s="22" t="s">
        <v>36</v>
      </c>
      <c r="E192" s="22" t="s">
        <v>37</v>
      </c>
      <c r="F192" s="22">
        <v>325.74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97.29</v>
      </c>
      <c r="Q192" s="22" t="s">
        <v>381</v>
      </c>
      <c r="R192" s="22">
        <v>29.87</v>
      </c>
      <c r="S192" s="25">
        <v>29.87</v>
      </c>
    </row>
    <row r="193" spans="1:19">
      <c r="A193" s="24">
        <v>180</v>
      </c>
      <c r="B193" s="24" t="s">
        <v>382</v>
      </c>
      <c r="C193" s="24" t="s">
        <v>383</v>
      </c>
      <c r="D193" s="24" t="s">
        <v>36</v>
      </c>
      <c r="E193" s="24" t="s">
        <v>37</v>
      </c>
      <c r="F193" s="24">
        <v>844.74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168.87</v>
      </c>
      <c r="Q193" s="24" t="s">
        <v>384</v>
      </c>
      <c r="R193" s="24">
        <v>19.99</v>
      </c>
      <c r="S193" s="25">
        <v>19.99</v>
      </c>
    </row>
    <row r="194" spans="1:19">
      <c r="A194" s="22">
        <v>181</v>
      </c>
      <c r="B194" s="22" t="s">
        <v>385</v>
      </c>
      <c r="C194" s="22" t="s">
        <v>386</v>
      </c>
      <c r="D194" s="22" t="s">
        <v>36</v>
      </c>
      <c r="E194" s="22" t="s">
        <v>37</v>
      </c>
      <c r="F194" s="22">
        <v>877.72</v>
      </c>
      <c r="G194" s="22">
        <v>2</v>
      </c>
      <c r="H194" s="22">
        <v>2</v>
      </c>
      <c r="I194" s="22">
        <v>0.23</v>
      </c>
      <c r="J194" s="22">
        <v>2</v>
      </c>
      <c r="K194" s="22">
        <v>2</v>
      </c>
      <c r="L194" s="22">
        <v>0.23</v>
      </c>
      <c r="M194" s="22">
        <v>0</v>
      </c>
      <c r="N194" s="22" t="s">
        <v>38</v>
      </c>
      <c r="O194" s="22">
        <v>0</v>
      </c>
      <c r="P194" s="22">
        <v>113.39</v>
      </c>
      <c r="Q194" s="22" t="s">
        <v>387</v>
      </c>
      <c r="R194" s="22">
        <v>12.92</v>
      </c>
      <c r="S194" s="25">
        <v>13.38</v>
      </c>
    </row>
    <row r="195" spans="1:19">
      <c r="A195" s="24">
        <v>182</v>
      </c>
      <c r="B195" s="24" t="s">
        <v>388</v>
      </c>
      <c r="C195" s="24" t="s">
        <v>389</v>
      </c>
      <c r="D195" s="24" t="s">
        <v>36</v>
      </c>
      <c r="E195" s="24" t="s">
        <v>37</v>
      </c>
      <c r="F195" s="24">
        <v>232.26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397</v>
      </c>
      <c r="C203" s="24" t="s">
        <v>398</v>
      </c>
      <c r="D203" s="24" t="s">
        <v>36</v>
      </c>
      <c r="E203" s="24" t="s">
        <v>37</v>
      </c>
      <c r="F203" s="24">
        <v>1094.14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201.33</v>
      </c>
      <c r="Q203" s="24" t="s">
        <v>399</v>
      </c>
      <c r="R203" s="24">
        <v>18.4</v>
      </c>
      <c r="S203" s="25">
        <v>18.4</v>
      </c>
    </row>
    <row r="204" spans="1:19">
      <c r="A204" s="22">
        <v>191</v>
      </c>
      <c r="B204" s="22" t="s">
        <v>400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401</v>
      </c>
      <c r="C205" s="24" t="s">
        <v>402</v>
      </c>
      <c r="D205" s="24" t="s">
        <v>36</v>
      </c>
      <c r="E205" s="24" t="s">
        <v>37</v>
      </c>
      <c r="F205" s="24">
        <v>332.26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107.3</v>
      </c>
      <c r="Q205" s="24" t="s">
        <v>403</v>
      </c>
      <c r="R205" s="24">
        <v>32.29</v>
      </c>
      <c r="S205" s="25">
        <v>32.29</v>
      </c>
    </row>
    <row r="206" spans="1:19">
      <c r="A206" s="22">
        <v>193</v>
      </c>
      <c r="B206" s="22" t="s">
        <v>404</v>
      </c>
      <c r="C206" s="22" t="s">
        <v>405</v>
      </c>
      <c r="D206" s="22" t="s">
        <v>36</v>
      </c>
      <c r="E206" s="22" t="s">
        <v>37</v>
      </c>
      <c r="F206" s="22">
        <v>483.44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406</v>
      </c>
      <c r="C207" s="24" t="s">
        <v>93</v>
      </c>
      <c r="D207" s="24" t="s">
        <v>36</v>
      </c>
      <c r="E207" s="24" t="s">
        <v>37</v>
      </c>
      <c r="F207" s="24">
        <v>278.5</v>
      </c>
      <c r="G207" s="24">
        <v>0</v>
      </c>
      <c r="H207" s="24">
        <v>0</v>
      </c>
      <c r="I207" s="24">
        <v>0</v>
      </c>
      <c r="J207" s="24">
        <v>2</v>
      </c>
      <c r="K207" s="24">
        <v>2</v>
      </c>
      <c r="L207" s="24">
        <v>0.72</v>
      </c>
      <c r="M207" s="24">
        <v>0</v>
      </c>
      <c r="N207" s="24" t="s">
        <v>38</v>
      </c>
      <c r="O207" s="24">
        <v>0</v>
      </c>
      <c r="P207" s="24">
        <v>64.58</v>
      </c>
      <c r="Q207" s="24" t="s">
        <v>407</v>
      </c>
      <c r="R207" s="24">
        <v>23.19</v>
      </c>
      <c r="S207" s="25">
        <v>23.91</v>
      </c>
    </row>
    <row r="208" spans="1:19">
      <c r="A208" s="22">
        <v>195</v>
      </c>
      <c r="B208" s="22" t="s">
        <v>408</v>
      </c>
      <c r="C208" s="22" t="s">
        <v>409</v>
      </c>
      <c r="D208" s="22" t="s">
        <v>36</v>
      </c>
      <c r="E208" s="22" t="s">
        <v>37</v>
      </c>
      <c r="F208" s="22">
        <v>43.58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410</v>
      </c>
      <c r="C209" s="24" t="s">
        <v>411</v>
      </c>
      <c r="D209" s="24" t="s">
        <v>36</v>
      </c>
      <c r="E209" s="24" t="s">
        <v>37</v>
      </c>
      <c r="F209" s="24">
        <v>730.02</v>
      </c>
      <c r="G209" s="24">
        <v>0</v>
      </c>
      <c r="H209" s="24">
        <v>0</v>
      </c>
      <c r="I209" s="24">
        <v>0</v>
      </c>
      <c r="J209" s="24">
        <v>4</v>
      </c>
      <c r="K209" s="24">
        <v>4</v>
      </c>
      <c r="L209" s="24">
        <v>0.55</v>
      </c>
      <c r="M209" s="24">
        <v>0</v>
      </c>
      <c r="N209" s="24" t="s">
        <v>38</v>
      </c>
      <c r="O209" s="24">
        <v>0</v>
      </c>
      <c r="P209" s="24">
        <v>147.83</v>
      </c>
      <c r="Q209" s="24" t="s">
        <v>412</v>
      </c>
      <c r="R209" s="24">
        <v>20.25</v>
      </c>
      <c r="S209" s="25">
        <v>20.8</v>
      </c>
    </row>
    <row r="210" spans="1:19">
      <c r="A210" s="22">
        <v>197</v>
      </c>
      <c r="B210" s="22" t="s">
        <v>413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415</v>
      </c>
      <c r="C212" s="22" t="s">
        <v>416</v>
      </c>
      <c r="D212" s="22" t="s">
        <v>36</v>
      </c>
      <c r="E212" s="22" t="s">
        <v>37</v>
      </c>
      <c r="F212" s="22">
        <v>99.48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418</v>
      </c>
      <c r="C214" s="22" t="s">
        <v>419</v>
      </c>
      <c r="D214" s="22" t="s">
        <v>36</v>
      </c>
      <c r="E214" s="22" t="s">
        <v>37</v>
      </c>
      <c r="F214" s="22">
        <v>308.62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5.24</v>
      </c>
      <c r="Q214" s="22" t="s">
        <v>420</v>
      </c>
      <c r="R214" s="22">
        <v>1.7</v>
      </c>
      <c r="S214" s="23">
        <v>1.7</v>
      </c>
    </row>
    <row r="215" spans="1:19">
      <c r="A215" s="24">
        <v>202</v>
      </c>
      <c r="B215" s="24" t="s">
        <v>421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424</v>
      </c>
      <c r="C218" s="22" t="s">
        <v>425</v>
      </c>
      <c r="D218" s="22" t="s">
        <v>36</v>
      </c>
      <c r="E218" s="22" t="s">
        <v>37</v>
      </c>
      <c r="F218" s="22">
        <v>316.48</v>
      </c>
      <c r="G218" s="22">
        <v>4</v>
      </c>
      <c r="H218" s="22">
        <v>4</v>
      </c>
      <c r="I218" s="22">
        <v>1.26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204.51</v>
      </c>
      <c r="Q218" s="22" t="s">
        <v>426</v>
      </c>
      <c r="R218" s="22">
        <v>64.62</v>
      </c>
      <c r="S218" s="25">
        <v>65.88</v>
      </c>
    </row>
    <row r="219" spans="1:19">
      <c r="A219" s="24">
        <v>206</v>
      </c>
      <c r="B219" s="24" t="s">
        <v>427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429</v>
      </c>
      <c r="C221" s="24" t="s">
        <v>430</v>
      </c>
      <c r="D221" s="24" t="s">
        <v>36</v>
      </c>
      <c r="E221" s="24" t="s">
        <v>37</v>
      </c>
      <c r="F221" s="24">
        <v>382.4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433</v>
      </c>
      <c r="C224" s="22" t="s">
        <v>434</v>
      </c>
      <c r="D224" s="22" t="s">
        <v>36</v>
      </c>
      <c r="E224" s="22" t="s">
        <v>37</v>
      </c>
      <c r="F224" s="22">
        <v>43.04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435</v>
      </c>
      <c r="C225" s="24" t="s">
        <v>436</v>
      </c>
      <c r="D225" s="24" t="s">
        <v>36</v>
      </c>
      <c r="E225" s="24" t="s">
        <v>37</v>
      </c>
      <c r="F225" s="24">
        <v>941.7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84.31</v>
      </c>
      <c r="Q225" s="24" t="s">
        <v>437</v>
      </c>
      <c r="R225" s="24">
        <v>8.95</v>
      </c>
      <c r="S225" s="25">
        <v>8.95</v>
      </c>
    </row>
    <row r="226" spans="1:19">
      <c r="A226" s="22">
        <v>213</v>
      </c>
      <c r="B226" s="22" t="s">
        <v>438</v>
      </c>
      <c r="C226" s="22" t="s">
        <v>439</v>
      </c>
      <c r="D226" s="22" t="s">
        <v>36</v>
      </c>
      <c r="E226" s="22" t="s">
        <v>37</v>
      </c>
      <c r="F226" s="22">
        <v>528.74</v>
      </c>
      <c r="G226" s="22">
        <v>2</v>
      </c>
      <c r="H226" s="22">
        <v>2</v>
      </c>
      <c r="I226" s="22">
        <v>0.38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26.81</v>
      </c>
      <c r="Q226" s="22" t="s">
        <v>440</v>
      </c>
      <c r="R226" s="22">
        <v>5.07</v>
      </c>
      <c r="S226" s="25">
        <v>5.45</v>
      </c>
    </row>
    <row r="227" spans="1:19">
      <c r="A227" s="24">
        <v>214</v>
      </c>
      <c r="B227" s="24" t="s">
        <v>441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442</v>
      </c>
      <c r="C228" s="22" t="s">
        <v>443</v>
      </c>
      <c r="D228" s="22" t="s">
        <v>36</v>
      </c>
      <c r="E228" s="22" t="s">
        <v>37</v>
      </c>
      <c r="F228" s="22">
        <v>54.48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1.54</v>
      </c>
      <c r="Q228" s="22" t="s">
        <v>444</v>
      </c>
      <c r="R228" s="22">
        <v>2.83</v>
      </c>
      <c r="S228" s="26">
        <v>2.83</v>
      </c>
    </row>
    <row r="229" spans="1:19">
      <c r="A229" s="24">
        <v>216</v>
      </c>
      <c r="B229" s="24" t="s">
        <v>445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447</v>
      </c>
      <c r="C231" s="24" t="s">
        <v>448</v>
      </c>
      <c r="D231" s="24" t="s">
        <v>36</v>
      </c>
      <c r="E231" s="24" t="s">
        <v>37</v>
      </c>
      <c r="F231" s="24">
        <v>2.06</v>
      </c>
      <c r="G231" s="24">
        <v>2</v>
      </c>
      <c r="H231" s="24">
        <v>2</v>
      </c>
      <c r="I231" s="24">
        <v>97.09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12.44</v>
      </c>
      <c r="Q231" s="24" t="s">
        <v>449</v>
      </c>
      <c r="R231" s="24">
        <v>604.03</v>
      </c>
      <c r="S231" s="25">
        <v>701.12</v>
      </c>
    </row>
    <row r="232" spans="1:19">
      <c r="A232" s="22">
        <v>219</v>
      </c>
      <c r="B232" s="22" t="s">
        <v>450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462</v>
      </c>
      <c r="C244" s="22" t="s">
        <v>463</v>
      </c>
      <c r="D244" s="22" t="s">
        <v>36</v>
      </c>
      <c r="E244" s="22" t="s">
        <v>37</v>
      </c>
      <c r="F244" s="22">
        <v>30.9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174.6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565.72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3.38</v>
      </c>
      <c r="Q250" s="22" t="s">
        <v>43</v>
      </c>
      <c r="R250" s="22">
        <v>0.6</v>
      </c>
      <c r="S250" s="23">
        <v>0.6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710.72</v>
      </c>
      <c r="G251" s="24">
        <v>0</v>
      </c>
      <c r="H251" s="24">
        <v>0</v>
      </c>
      <c r="I251" s="24">
        <v>0</v>
      </c>
      <c r="J251" s="24">
        <v>2</v>
      </c>
      <c r="K251" s="24">
        <v>2</v>
      </c>
      <c r="L251" s="24">
        <v>0.28</v>
      </c>
      <c r="M251" s="24">
        <v>0</v>
      </c>
      <c r="N251" s="24" t="s">
        <v>38</v>
      </c>
      <c r="O251" s="24">
        <v>0</v>
      </c>
      <c r="P251" s="24">
        <v>96.11</v>
      </c>
      <c r="Q251" s="24" t="s">
        <v>46</v>
      </c>
      <c r="R251" s="24">
        <v>13.52</v>
      </c>
      <c r="S251" s="25">
        <v>13.8</v>
      </c>
    </row>
    <row r="252" spans="1:19">
      <c r="A252" s="22">
        <v>239</v>
      </c>
      <c r="B252" s="22" t="s">
        <v>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</v>
      </c>
      <c r="C253" s="24" t="s">
        <v>49</v>
      </c>
      <c r="D253" s="24" t="s">
        <v>36</v>
      </c>
      <c r="E253" s="24" t="s">
        <v>37</v>
      </c>
      <c r="F253" s="24">
        <v>405.08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59.21</v>
      </c>
      <c r="Q253" s="24" t="s">
        <v>50</v>
      </c>
      <c r="R253" s="24">
        <v>14.62</v>
      </c>
      <c r="S253" s="25">
        <v>14.62</v>
      </c>
    </row>
    <row r="254" spans="1:19">
      <c r="A254" s="22">
        <v>241</v>
      </c>
      <c r="B254" s="22" t="s">
        <v>51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52</v>
      </c>
      <c r="C255" s="24" t="s">
        <v>53</v>
      </c>
      <c r="D255" s="24" t="s">
        <v>36</v>
      </c>
      <c r="E255" s="24" t="s">
        <v>37</v>
      </c>
      <c r="F255" s="24">
        <v>824.32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54</v>
      </c>
      <c r="C256" s="22" t="s">
        <v>55</v>
      </c>
      <c r="D256" s="22" t="s">
        <v>36</v>
      </c>
      <c r="E256" s="22" t="s">
        <v>37</v>
      </c>
      <c r="F256" s="22">
        <v>412.1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193.96</v>
      </c>
      <c r="Q256" s="22" t="s">
        <v>56</v>
      </c>
      <c r="R256" s="22">
        <v>47.07</v>
      </c>
      <c r="S256" s="25">
        <v>47.07</v>
      </c>
    </row>
    <row r="257" spans="1:19">
      <c r="A257" s="24">
        <v>244</v>
      </c>
      <c r="B257" s="24" t="s">
        <v>57</v>
      </c>
      <c r="C257" s="24" t="s">
        <v>58</v>
      </c>
      <c r="D257" s="24" t="s">
        <v>36</v>
      </c>
      <c r="E257" s="24" t="s">
        <v>37</v>
      </c>
      <c r="F257" s="24">
        <v>531.38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18.7</v>
      </c>
      <c r="Q257" s="24" t="s">
        <v>59</v>
      </c>
      <c r="R257" s="24">
        <v>3.52</v>
      </c>
      <c r="S257" s="26">
        <v>3.52</v>
      </c>
    </row>
    <row r="258" spans="1:19">
      <c r="A258" s="22">
        <v>245</v>
      </c>
      <c r="B258" s="22" t="s">
        <v>60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61</v>
      </c>
      <c r="C259" s="24" t="s">
        <v>62</v>
      </c>
      <c r="D259" s="24" t="s">
        <v>36</v>
      </c>
      <c r="E259" s="24" t="s">
        <v>37</v>
      </c>
      <c r="F259" s="24">
        <v>597.06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63</v>
      </c>
      <c r="C260" s="22" t="s">
        <v>64</v>
      </c>
      <c r="D260" s="22" t="s">
        <v>36</v>
      </c>
      <c r="E260" s="22" t="s">
        <v>37</v>
      </c>
      <c r="F260" s="22">
        <v>1171.6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71.07</v>
      </c>
      <c r="Q260" s="22" t="s">
        <v>65</v>
      </c>
      <c r="R260" s="22">
        <v>6.07</v>
      </c>
      <c r="S260" s="25">
        <v>6.07</v>
      </c>
    </row>
    <row r="261" spans="1:19">
      <c r="A261" s="24">
        <v>248</v>
      </c>
      <c r="B261" s="24" t="s">
        <v>66</v>
      </c>
      <c r="C261" s="24" t="s">
        <v>67</v>
      </c>
      <c r="D261" s="24" t="s">
        <v>36</v>
      </c>
      <c r="E261" s="24" t="s">
        <v>37</v>
      </c>
      <c r="F261" s="24">
        <v>938.3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5.45</v>
      </c>
      <c r="Q261" s="24" t="s">
        <v>68</v>
      </c>
      <c r="R261" s="24">
        <v>0.58</v>
      </c>
      <c r="S261" s="23">
        <v>0.58</v>
      </c>
    </row>
    <row r="262" spans="1:19">
      <c r="A262" s="22">
        <v>249</v>
      </c>
      <c r="B262" s="22" t="s">
        <v>69</v>
      </c>
      <c r="C262" s="22" t="s">
        <v>70</v>
      </c>
      <c r="D262" s="22" t="s">
        <v>36</v>
      </c>
      <c r="E262" s="22" t="s">
        <v>37</v>
      </c>
      <c r="F262" s="22">
        <v>923.08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40.24</v>
      </c>
      <c r="Q262" s="22" t="s">
        <v>71</v>
      </c>
      <c r="R262" s="22">
        <v>4.36</v>
      </c>
      <c r="S262" s="26">
        <v>4.36</v>
      </c>
    </row>
    <row r="263" spans="1:19">
      <c r="A263" s="24">
        <v>250</v>
      </c>
      <c r="B263" s="24" t="s">
        <v>72</v>
      </c>
      <c r="C263" s="24" t="s">
        <v>73</v>
      </c>
      <c r="D263" s="24" t="s">
        <v>36</v>
      </c>
      <c r="E263" s="24" t="s">
        <v>37</v>
      </c>
      <c r="F263" s="24">
        <v>380.9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12.75</v>
      </c>
      <c r="Q263" s="24" t="s">
        <v>74</v>
      </c>
      <c r="R263" s="24">
        <v>3.35</v>
      </c>
      <c r="S263" s="26">
        <v>3.35</v>
      </c>
    </row>
    <row r="264" spans="1:19">
      <c r="A264" s="22">
        <v>251</v>
      </c>
      <c r="B264" s="22" t="s">
        <v>75</v>
      </c>
      <c r="C264" s="22" t="s">
        <v>76</v>
      </c>
      <c r="D264" s="22" t="s">
        <v>36</v>
      </c>
      <c r="E264" s="22" t="s">
        <v>37</v>
      </c>
      <c r="F264" s="22">
        <v>0.5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77</v>
      </c>
      <c r="C265" s="24" t="s">
        <v>78</v>
      </c>
      <c r="D265" s="24" t="s">
        <v>36</v>
      </c>
      <c r="E265" s="24" t="s">
        <v>37</v>
      </c>
      <c r="F265" s="24">
        <v>804.64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19.62</v>
      </c>
      <c r="Q265" s="24" t="s">
        <v>79</v>
      </c>
      <c r="R265" s="24">
        <v>2.44</v>
      </c>
      <c r="S265" s="26">
        <v>2.44</v>
      </c>
    </row>
    <row r="266" spans="1:19">
      <c r="A266" s="22">
        <v>253</v>
      </c>
      <c r="B266" s="22" t="s">
        <v>80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82</v>
      </c>
      <c r="C268" s="22" t="s">
        <v>83</v>
      </c>
      <c r="D268" s="22" t="s">
        <v>36</v>
      </c>
      <c r="E268" s="22" t="s">
        <v>37</v>
      </c>
      <c r="F268" s="22">
        <v>897.16</v>
      </c>
      <c r="G268" s="22">
        <v>0</v>
      </c>
      <c r="H268" s="22">
        <v>0</v>
      </c>
      <c r="I268" s="22">
        <v>0</v>
      </c>
      <c r="J268" s="22">
        <v>4</v>
      </c>
      <c r="K268" s="22">
        <v>4</v>
      </c>
      <c r="L268" s="22">
        <v>0.45</v>
      </c>
      <c r="M268" s="22">
        <v>0</v>
      </c>
      <c r="N268" s="22" t="s">
        <v>38</v>
      </c>
      <c r="O268" s="22">
        <v>0</v>
      </c>
      <c r="P268" s="22">
        <v>13.89</v>
      </c>
      <c r="Q268" s="22" t="s">
        <v>84</v>
      </c>
      <c r="R268" s="22">
        <v>1.55</v>
      </c>
      <c r="S268" s="26">
        <v>2</v>
      </c>
    </row>
    <row r="269" spans="1:19">
      <c r="A269" s="24">
        <v>256</v>
      </c>
      <c r="B269" s="24" t="s">
        <v>85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86</v>
      </c>
      <c r="C270" s="22" t="s">
        <v>87</v>
      </c>
      <c r="D270" s="22" t="s">
        <v>36</v>
      </c>
      <c r="E270" s="22" t="s">
        <v>37</v>
      </c>
      <c r="F270" s="22">
        <v>288.5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88</v>
      </c>
      <c r="C271" s="24" t="s">
        <v>89</v>
      </c>
      <c r="D271" s="24" t="s">
        <v>36</v>
      </c>
      <c r="E271" s="24" t="s">
        <v>37</v>
      </c>
      <c r="F271" s="24">
        <v>512.92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92</v>
      </c>
      <c r="C274" s="22" t="s">
        <v>93</v>
      </c>
      <c r="D274" s="22" t="s">
        <v>36</v>
      </c>
      <c r="E274" s="22" t="s">
        <v>37</v>
      </c>
      <c r="F274" s="22">
        <v>278.5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0.72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0.72</v>
      </c>
    </row>
    <row r="275" spans="1:19">
      <c r="A275" s="24">
        <v>262</v>
      </c>
      <c r="B275" s="24" t="s">
        <v>94</v>
      </c>
      <c r="C275" s="24" t="s">
        <v>95</v>
      </c>
      <c r="D275" s="24" t="s">
        <v>36</v>
      </c>
      <c r="E275" s="24" t="s">
        <v>37</v>
      </c>
      <c r="F275" s="24">
        <v>214.88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97</v>
      </c>
      <c r="C277" s="24" t="s">
        <v>98</v>
      </c>
      <c r="D277" s="24" t="s">
        <v>36</v>
      </c>
      <c r="E277" s="24" t="s">
        <v>37</v>
      </c>
      <c r="F277" s="24">
        <v>9.6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99</v>
      </c>
      <c r="C278" s="22" t="s">
        <v>100</v>
      </c>
      <c r="D278" s="22" t="s">
        <v>36</v>
      </c>
      <c r="E278" s="22" t="s">
        <v>37</v>
      </c>
      <c r="F278" s="22">
        <v>924.68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17.41</v>
      </c>
      <c r="Q278" s="22" t="s">
        <v>101</v>
      </c>
      <c r="R278" s="22">
        <v>1.88</v>
      </c>
      <c r="S278" s="23">
        <v>1.88</v>
      </c>
    </row>
    <row r="279" spans="1:19">
      <c r="A279" s="24">
        <v>266</v>
      </c>
      <c r="B279" s="24" t="s">
        <v>102</v>
      </c>
      <c r="C279" s="24" t="s">
        <v>103</v>
      </c>
      <c r="D279" s="24" t="s">
        <v>36</v>
      </c>
      <c r="E279" s="24" t="s">
        <v>37</v>
      </c>
      <c r="F279" s="24">
        <v>817.3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0.24</v>
      </c>
      <c r="M279" s="24">
        <v>0</v>
      </c>
      <c r="N279" s="24" t="s">
        <v>38</v>
      </c>
      <c r="O279" s="24">
        <v>0</v>
      </c>
      <c r="P279" s="24">
        <v>7.4</v>
      </c>
      <c r="Q279" s="24" t="s">
        <v>104</v>
      </c>
      <c r="R279" s="24">
        <v>0.91</v>
      </c>
      <c r="S279" s="23">
        <v>1.15</v>
      </c>
    </row>
    <row r="280" spans="1:19">
      <c r="A280" s="22">
        <v>267</v>
      </c>
      <c r="B280" s="22" t="s">
        <v>105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106</v>
      </c>
      <c r="C281" s="24" t="s">
        <v>107</v>
      </c>
      <c r="D281" s="24" t="s">
        <v>36</v>
      </c>
      <c r="E281" s="24" t="s">
        <v>37</v>
      </c>
      <c r="F281" s="24">
        <v>594.8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15.66</v>
      </c>
      <c r="Q281" s="24" t="s">
        <v>108</v>
      </c>
      <c r="R281" s="24">
        <v>2.63</v>
      </c>
      <c r="S281" s="26">
        <v>2.63</v>
      </c>
    </row>
    <row r="282" spans="1:19">
      <c r="A282" s="22">
        <v>269</v>
      </c>
      <c r="B282" s="22" t="s">
        <v>109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110</v>
      </c>
      <c r="C283" s="24" t="s">
        <v>111</v>
      </c>
      <c r="D283" s="24" t="s">
        <v>36</v>
      </c>
      <c r="E283" s="24" t="s">
        <v>37</v>
      </c>
      <c r="F283" s="24">
        <v>268.16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112</v>
      </c>
      <c r="C284" s="22" t="s">
        <v>113</v>
      </c>
      <c r="D284" s="22" t="s">
        <v>36</v>
      </c>
      <c r="E284" s="22" t="s">
        <v>37</v>
      </c>
      <c r="F284" s="22">
        <v>1019.94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60.44</v>
      </c>
      <c r="Q284" s="22" t="s">
        <v>114</v>
      </c>
      <c r="R284" s="22">
        <v>5.93</v>
      </c>
      <c r="S284" s="25">
        <v>5.93</v>
      </c>
    </row>
    <row r="285" spans="1:19">
      <c r="A285" s="24">
        <v>272</v>
      </c>
      <c r="B285" s="24" t="s">
        <v>115</v>
      </c>
      <c r="C285" s="24" t="s">
        <v>116</v>
      </c>
      <c r="D285" s="24" t="s">
        <v>36</v>
      </c>
      <c r="E285" s="24" t="s">
        <v>37</v>
      </c>
      <c r="F285" s="24">
        <v>803.48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39.37</v>
      </c>
      <c r="Q285" s="24" t="s">
        <v>117</v>
      </c>
      <c r="R285" s="24">
        <v>4.9</v>
      </c>
      <c r="S285" s="26">
        <v>4.9</v>
      </c>
    </row>
    <row r="286" spans="1:19">
      <c r="A286" s="22">
        <v>273</v>
      </c>
      <c r="B286" s="22" t="s">
        <v>118</v>
      </c>
      <c r="C286" s="22" t="s">
        <v>119</v>
      </c>
      <c r="D286" s="22" t="s">
        <v>36</v>
      </c>
      <c r="E286" s="22" t="s">
        <v>37</v>
      </c>
      <c r="F286" s="22">
        <v>578.94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54.89</v>
      </c>
      <c r="Q286" s="22" t="s">
        <v>120</v>
      </c>
      <c r="R286" s="22">
        <v>9.48</v>
      </c>
      <c r="S286" s="25">
        <v>9.48</v>
      </c>
    </row>
    <row r="287" spans="1:19">
      <c r="A287" s="24">
        <v>274</v>
      </c>
      <c r="B287" s="24" t="s">
        <v>121</v>
      </c>
      <c r="C287" s="24" t="s">
        <v>122</v>
      </c>
      <c r="D287" s="24" t="s">
        <v>36</v>
      </c>
      <c r="E287" s="24" t="s">
        <v>37</v>
      </c>
      <c r="F287" s="24">
        <v>1007.26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132.61</v>
      </c>
      <c r="Q287" s="24" t="s">
        <v>123</v>
      </c>
      <c r="R287" s="24">
        <v>13.17</v>
      </c>
      <c r="S287" s="25">
        <v>13.17</v>
      </c>
    </row>
    <row r="288" spans="1:19">
      <c r="A288" s="22">
        <v>275</v>
      </c>
      <c r="B288" s="22" t="s">
        <v>124</v>
      </c>
      <c r="C288" s="22" t="s">
        <v>125</v>
      </c>
      <c r="D288" s="22" t="s">
        <v>36</v>
      </c>
      <c r="E288" s="22" t="s">
        <v>37</v>
      </c>
      <c r="F288" s="22">
        <v>735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125.45</v>
      </c>
      <c r="Q288" s="22" t="s">
        <v>126</v>
      </c>
      <c r="R288" s="22">
        <v>17.07</v>
      </c>
      <c r="S288" s="25">
        <v>17.07</v>
      </c>
    </row>
    <row r="289" spans="1:19">
      <c r="A289" s="24">
        <v>276</v>
      </c>
      <c r="B289" s="24" t="s">
        <v>127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128</v>
      </c>
      <c r="C290" s="22" t="s">
        <v>129</v>
      </c>
      <c r="D290" s="22" t="s">
        <v>36</v>
      </c>
      <c r="E290" s="22" t="s">
        <v>37</v>
      </c>
      <c r="F290" s="22">
        <v>24.88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130</v>
      </c>
      <c r="C291" s="24" t="s">
        <v>131</v>
      </c>
      <c r="D291" s="24" t="s">
        <v>36</v>
      </c>
      <c r="E291" s="24" t="s">
        <v>37</v>
      </c>
      <c r="F291" s="24">
        <v>448.68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132</v>
      </c>
      <c r="C292" s="22" t="s">
        <v>133</v>
      </c>
      <c r="D292" s="22" t="s">
        <v>36</v>
      </c>
      <c r="E292" s="22" t="s">
        <v>37</v>
      </c>
      <c r="F292" s="22">
        <v>199.94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134</v>
      </c>
      <c r="C293" s="24" t="s">
        <v>135</v>
      </c>
      <c r="D293" s="24" t="s">
        <v>36</v>
      </c>
      <c r="E293" s="24" t="s">
        <v>37</v>
      </c>
      <c r="F293" s="24">
        <v>1427.34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83.3</v>
      </c>
      <c r="Q293" s="24" t="s">
        <v>136</v>
      </c>
      <c r="R293" s="24">
        <v>5.84</v>
      </c>
      <c r="S293" s="25">
        <v>5.84</v>
      </c>
    </row>
    <row r="294" spans="1:19">
      <c r="A294" s="22">
        <v>281</v>
      </c>
      <c r="B294" s="22" t="s">
        <v>137</v>
      </c>
      <c r="C294" s="22" t="s">
        <v>138</v>
      </c>
      <c r="D294" s="22" t="s">
        <v>36</v>
      </c>
      <c r="E294" s="22" t="s">
        <v>37</v>
      </c>
      <c r="F294" s="22">
        <v>629.94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228.09</v>
      </c>
      <c r="Q294" s="22" t="s">
        <v>139</v>
      </c>
      <c r="R294" s="22">
        <v>36.21</v>
      </c>
      <c r="S294" s="25">
        <v>36.21</v>
      </c>
    </row>
    <row r="295" spans="1:19">
      <c r="A295" s="24">
        <v>282</v>
      </c>
      <c r="B295" s="24" t="s">
        <v>140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141</v>
      </c>
      <c r="C296" s="22" t="s">
        <v>142</v>
      </c>
      <c r="D296" s="22" t="s">
        <v>36</v>
      </c>
      <c r="E296" s="22" t="s">
        <v>37</v>
      </c>
      <c r="F296" s="22">
        <v>505.56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89.45</v>
      </c>
      <c r="Q296" s="22" t="s">
        <v>143</v>
      </c>
      <c r="R296" s="22">
        <v>17.69</v>
      </c>
      <c r="S296" s="25">
        <v>17.69</v>
      </c>
    </row>
    <row r="297" spans="1:19">
      <c r="A297" s="24">
        <v>284</v>
      </c>
      <c r="B297" s="24" t="s">
        <v>144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148</v>
      </c>
      <c r="C301" s="24" t="s">
        <v>149</v>
      </c>
      <c r="D301" s="24" t="s">
        <v>36</v>
      </c>
      <c r="E301" s="24" t="s">
        <v>37</v>
      </c>
      <c r="F301" s="24">
        <v>6.58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150</v>
      </c>
      <c r="C302" s="22" t="s">
        <v>151</v>
      </c>
      <c r="D302" s="22" t="s">
        <v>36</v>
      </c>
      <c r="E302" s="22" t="s">
        <v>37</v>
      </c>
      <c r="F302" s="22">
        <v>688.28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310.83</v>
      </c>
      <c r="Q302" s="22" t="s">
        <v>152</v>
      </c>
      <c r="R302" s="22">
        <v>45.16</v>
      </c>
      <c r="S302" s="25">
        <v>45.16</v>
      </c>
    </row>
    <row r="303" spans="1:19">
      <c r="A303" s="24">
        <v>290</v>
      </c>
      <c r="B303" s="24" t="s">
        <v>153</v>
      </c>
      <c r="C303" s="24" t="s">
        <v>154</v>
      </c>
      <c r="D303" s="24" t="s">
        <v>36</v>
      </c>
      <c r="E303" s="24" t="s">
        <v>37</v>
      </c>
      <c r="F303" s="24">
        <v>117.7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160</v>
      </c>
      <c r="C309" s="24" t="s">
        <v>161</v>
      </c>
      <c r="D309" s="24" t="s">
        <v>36</v>
      </c>
      <c r="E309" s="24" t="s">
        <v>37</v>
      </c>
      <c r="F309" s="24">
        <v>607.16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1.5</v>
      </c>
      <c r="Q309" s="24" t="s">
        <v>162</v>
      </c>
      <c r="R309" s="24">
        <v>0.25</v>
      </c>
      <c r="S309" s="23">
        <v>0.25</v>
      </c>
    </row>
    <row r="310" spans="1:19">
      <c r="A310" s="22">
        <v>297</v>
      </c>
      <c r="B310" s="22" t="s">
        <v>163</v>
      </c>
      <c r="C310" s="22" t="s">
        <v>164</v>
      </c>
      <c r="D310" s="22" t="s">
        <v>36</v>
      </c>
      <c r="E310" s="22" t="s">
        <v>37</v>
      </c>
      <c r="F310" s="22">
        <v>409.62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4.56</v>
      </c>
      <c r="Q310" s="22" t="s">
        <v>165</v>
      </c>
      <c r="R310" s="22">
        <v>1.11</v>
      </c>
      <c r="S310" s="23">
        <v>1.11</v>
      </c>
    </row>
    <row r="311" spans="1:19">
      <c r="A311" s="24">
        <v>298</v>
      </c>
      <c r="B311" s="24" t="s">
        <v>166</v>
      </c>
      <c r="C311" s="24" t="s">
        <v>167</v>
      </c>
      <c r="D311" s="24" t="s">
        <v>36</v>
      </c>
      <c r="E311" s="24" t="s">
        <v>37</v>
      </c>
      <c r="F311" s="24">
        <v>39.9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168</v>
      </c>
      <c r="C312" s="22" t="s">
        <v>169</v>
      </c>
      <c r="D312" s="22" t="s">
        <v>36</v>
      </c>
      <c r="E312" s="22" t="s">
        <v>37</v>
      </c>
      <c r="F312" s="22">
        <v>421.1</v>
      </c>
      <c r="G312" s="22">
        <v>8</v>
      </c>
      <c r="H312" s="22">
        <v>8</v>
      </c>
      <c r="I312" s="22">
        <v>1.9</v>
      </c>
      <c r="J312" s="22">
        <v>8</v>
      </c>
      <c r="K312" s="22">
        <v>8</v>
      </c>
      <c r="L312" s="22">
        <v>1.9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6">
        <v>3.8</v>
      </c>
    </row>
    <row r="313" spans="1:19">
      <c r="A313" s="24">
        <v>300</v>
      </c>
      <c r="B313" s="24" t="s">
        <v>170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172</v>
      </c>
      <c r="C315" s="24" t="s">
        <v>173</v>
      </c>
      <c r="D315" s="24" t="s">
        <v>36</v>
      </c>
      <c r="E315" s="24" t="s">
        <v>37</v>
      </c>
      <c r="F315" s="24">
        <v>859.58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170.07</v>
      </c>
      <c r="Q315" s="24" t="s">
        <v>174</v>
      </c>
      <c r="R315" s="24">
        <v>19.79</v>
      </c>
      <c r="S315" s="25">
        <v>19.79</v>
      </c>
    </row>
    <row r="316" spans="1:19">
      <c r="A316" s="22">
        <v>303</v>
      </c>
      <c r="B316" s="22" t="s">
        <v>175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176</v>
      </c>
      <c r="C317" s="24" t="s">
        <v>177</v>
      </c>
      <c r="D317" s="24" t="s">
        <v>36</v>
      </c>
      <c r="E317" s="24" t="s">
        <v>37</v>
      </c>
      <c r="F317" s="24">
        <v>20.38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178</v>
      </c>
      <c r="C318" s="22" t="s">
        <v>179</v>
      </c>
      <c r="D318" s="22" t="s">
        <v>36</v>
      </c>
      <c r="E318" s="22" t="s">
        <v>37</v>
      </c>
      <c r="F318" s="22">
        <v>148.76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19.35</v>
      </c>
      <c r="Q318" s="22" t="s">
        <v>180</v>
      </c>
      <c r="R318" s="22">
        <v>13.01</v>
      </c>
      <c r="S318" s="25">
        <v>13.01</v>
      </c>
    </row>
    <row r="319" spans="1:19">
      <c r="A319" s="24">
        <v>306</v>
      </c>
      <c r="B319" s="24" t="s">
        <v>181</v>
      </c>
      <c r="C319" s="24" t="s">
        <v>182</v>
      </c>
      <c r="D319" s="24" t="s">
        <v>36</v>
      </c>
      <c r="E319" s="24" t="s">
        <v>37</v>
      </c>
      <c r="F319" s="24">
        <v>40.92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183</v>
      </c>
      <c r="C320" s="22" t="s">
        <v>184</v>
      </c>
      <c r="D320" s="22" t="s">
        <v>36</v>
      </c>
      <c r="E320" s="22" t="s">
        <v>37</v>
      </c>
      <c r="F320" s="22">
        <v>112.92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27.05</v>
      </c>
      <c r="Q320" s="22" t="s">
        <v>185</v>
      </c>
      <c r="R320" s="22">
        <v>23.95</v>
      </c>
      <c r="S320" s="25">
        <v>23.95</v>
      </c>
    </row>
    <row r="321" spans="1:19">
      <c r="A321" s="24">
        <v>308</v>
      </c>
      <c r="B321" s="24" t="s">
        <v>186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187</v>
      </c>
      <c r="C322" s="22" t="s">
        <v>188</v>
      </c>
      <c r="D322" s="22" t="s">
        <v>36</v>
      </c>
      <c r="E322" s="22" t="s">
        <v>37</v>
      </c>
      <c r="F322" s="22">
        <v>844.4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190</v>
      </c>
      <c r="C324" s="22" t="s">
        <v>191</v>
      </c>
      <c r="D324" s="22" t="s">
        <v>36</v>
      </c>
      <c r="E324" s="22" t="s">
        <v>37</v>
      </c>
      <c r="F324" s="22">
        <v>630.88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209.05</v>
      </c>
      <c r="Q324" s="22" t="s">
        <v>192</v>
      </c>
      <c r="R324" s="22">
        <v>33.14</v>
      </c>
      <c r="S324" s="25">
        <v>33.14</v>
      </c>
    </row>
    <row r="325" spans="1:19">
      <c r="A325" s="24">
        <v>312</v>
      </c>
      <c r="B325" s="24" t="s">
        <v>193</v>
      </c>
      <c r="C325" s="24" t="s">
        <v>194</v>
      </c>
      <c r="D325" s="24" t="s">
        <v>36</v>
      </c>
      <c r="E325" s="24" t="s">
        <v>37</v>
      </c>
      <c r="F325" s="24">
        <v>896.02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276.73</v>
      </c>
      <c r="Q325" s="24" t="s">
        <v>195</v>
      </c>
      <c r="R325" s="24">
        <v>30.88</v>
      </c>
      <c r="S325" s="25">
        <v>30.88</v>
      </c>
    </row>
    <row r="326" spans="1:19">
      <c r="A326" s="22">
        <v>313</v>
      </c>
      <c r="B326" s="22" t="s">
        <v>196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919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204.21</v>
      </c>
      <c r="Q327" s="24" t="s">
        <v>199</v>
      </c>
      <c r="R327" s="24">
        <v>22.22</v>
      </c>
      <c r="S327" s="25">
        <v>22.22</v>
      </c>
    </row>
    <row r="328" spans="1:19">
      <c r="A328" s="22">
        <v>315</v>
      </c>
      <c r="B328" s="22" t="s">
        <v>200</v>
      </c>
      <c r="C328" s="22" t="s">
        <v>201</v>
      </c>
      <c r="D328" s="22" t="s">
        <v>36</v>
      </c>
      <c r="E328" s="22" t="s">
        <v>37</v>
      </c>
      <c r="F328" s="22">
        <v>3.94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 t="s">
        <v>203</v>
      </c>
      <c r="D329" s="24" t="s">
        <v>36</v>
      </c>
      <c r="E329" s="24" t="s">
        <v>37</v>
      </c>
      <c r="F329" s="24">
        <v>696.8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23.26</v>
      </c>
      <c r="Q329" s="24" t="s">
        <v>204</v>
      </c>
      <c r="R329" s="24">
        <v>3.34</v>
      </c>
      <c r="S329" s="26">
        <v>3.34</v>
      </c>
    </row>
    <row r="330" spans="1:19">
      <c r="A330" s="22">
        <v>317</v>
      </c>
      <c r="B330" s="22" t="s">
        <v>82</v>
      </c>
      <c r="C330" s="22" t="s">
        <v>205</v>
      </c>
      <c r="D330" s="22" t="s">
        <v>36</v>
      </c>
      <c r="E330" s="22" t="s">
        <v>37</v>
      </c>
      <c r="F330" s="22">
        <v>33.66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46.29</v>
      </c>
      <c r="Q330" s="22" t="s">
        <v>206</v>
      </c>
      <c r="R330" s="22">
        <v>137.53</v>
      </c>
      <c r="S330" s="25">
        <v>137.53</v>
      </c>
    </row>
    <row r="331" spans="1:19">
      <c r="A331" s="24">
        <v>318</v>
      </c>
      <c r="B331" s="24" t="s">
        <v>207</v>
      </c>
      <c r="C331" s="24" t="s">
        <v>208</v>
      </c>
      <c r="D331" s="24" t="s">
        <v>36</v>
      </c>
      <c r="E331" s="24" t="s">
        <v>37</v>
      </c>
      <c r="F331" s="24">
        <v>845.94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158.97</v>
      </c>
      <c r="Q331" s="24" t="s">
        <v>209</v>
      </c>
      <c r="R331" s="24">
        <v>18.79</v>
      </c>
      <c r="S331" s="25">
        <v>18.79</v>
      </c>
    </row>
    <row r="332" spans="1:19">
      <c r="A332" s="22">
        <v>319</v>
      </c>
      <c r="B332" s="22" t="s">
        <v>210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211</v>
      </c>
      <c r="C333" s="24" t="s">
        <v>212</v>
      </c>
      <c r="D333" s="24" t="s">
        <v>36</v>
      </c>
      <c r="E333" s="24" t="s">
        <v>37</v>
      </c>
      <c r="F333" s="24">
        <v>116.88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213</v>
      </c>
      <c r="C334" s="22" t="s">
        <v>214</v>
      </c>
      <c r="D334" s="22" t="s">
        <v>36</v>
      </c>
      <c r="E334" s="22" t="s">
        <v>37</v>
      </c>
      <c r="F334" s="22">
        <v>12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217</v>
      </c>
      <c r="C337" s="24" t="s">
        <v>218</v>
      </c>
      <c r="D337" s="24" t="s">
        <v>36</v>
      </c>
      <c r="E337" s="24" t="s">
        <v>37</v>
      </c>
      <c r="F337" s="24">
        <v>266.62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219</v>
      </c>
      <c r="C338" s="22" t="s">
        <v>220</v>
      </c>
      <c r="D338" s="22" t="s">
        <v>36</v>
      </c>
      <c r="E338" s="22" t="s">
        <v>37</v>
      </c>
      <c r="F338" s="22">
        <v>31.08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 t="s">
        <v>222</v>
      </c>
      <c r="D339" s="24" t="s">
        <v>36</v>
      </c>
      <c r="E339" s="24" t="s">
        <v>37</v>
      </c>
      <c r="F339" s="24">
        <v>348.02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223</v>
      </c>
      <c r="C340" s="22" t="s">
        <v>224</v>
      </c>
      <c r="D340" s="22" t="s">
        <v>36</v>
      </c>
      <c r="E340" s="22" t="s">
        <v>37</v>
      </c>
      <c r="F340" s="22">
        <v>116.26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 t="s">
        <v>228</v>
      </c>
      <c r="D343" s="24" t="s">
        <v>36</v>
      </c>
      <c r="E343" s="24" t="s">
        <v>37</v>
      </c>
      <c r="F343" s="24">
        <v>1192.6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209.67</v>
      </c>
      <c r="Q343" s="24" t="s">
        <v>229</v>
      </c>
      <c r="R343" s="24">
        <v>17.58</v>
      </c>
      <c r="S343" s="25">
        <v>17.58</v>
      </c>
    </row>
    <row r="344" spans="1:19">
      <c r="A344" s="22">
        <v>331</v>
      </c>
      <c r="B344" s="22" t="s">
        <v>230</v>
      </c>
      <c r="C344" s="22" t="s">
        <v>231</v>
      </c>
      <c r="D344" s="22" t="s">
        <v>36</v>
      </c>
      <c r="E344" s="22" t="s">
        <v>37</v>
      </c>
      <c r="F344" s="22">
        <v>632.08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234</v>
      </c>
      <c r="C347" s="24" t="s">
        <v>235</v>
      </c>
      <c r="D347" s="24" t="s">
        <v>36</v>
      </c>
      <c r="E347" s="24" t="s">
        <v>37</v>
      </c>
      <c r="F347" s="24">
        <v>581.96</v>
      </c>
      <c r="G347" s="24">
        <v>6</v>
      </c>
      <c r="H347" s="24">
        <v>6</v>
      </c>
      <c r="I347" s="24">
        <v>1.03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1.03</v>
      </c>
    </row>
    <row r="348" spans="1:19">
      <c r="A348" s="22">
        <v>335</v>
      </c>
      <c r="B348" s="22" t="s">
        <v>237</v>
      </c>
      <c r="C348" s="22" t="s">
        <v>238</v>
      </c>
      <c r="D348" s="22" t="s">
        <v>36</v>
      </c>
      <c r="E348" s="22" t="s">
        <v>37</v>
      </c>
      <c r="F348" s="22">
        <v>29.42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239</v>
      </c>
      <c r="C349" s="24" t="s">
        <v>240</v>
      </c>
      <c r="D349" s="24" t="s">
        <v>36</v>
      </c>
      <c r="E349" s="24" t="s">
        <v>37</v>
      </c>
      <c r="F349" s="24">
        <v>790.18</v>
      </c>
      <c r="G349" s="24">
        <v>2</v>
      </c>
      <c r="H349" s="24">
        <v>2</v>
      </c>
      <c r="I349" s="24">
        <v>0.25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0.25</v>
      </c>
    </row>
    <row r="350" spans="1:19">
      <c r="A350" s="22">
        <v>337</v>
      </c>
      <c r="B350" s="22" t="s">
        <v>241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242</v>
      </c>
      <c r="C351" s="24" t="s">
        <v>243</v>
      </c>
      <c r="D351" s="24" t="s">
        <v>36</v>
      </c>
      <c r="E351" s="24" t="s">
        <v>37</v>
      </c>
      <c r="F351" s="24">
        <v>16.72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247</v>
      </c>
      <c r="C355" s="24" t="s">
        <v>248</v>
      </c>
      <c r="D355" s="24" t="s">
        <v>36</v>
      </c>
      <c r="E355" s="24" t="s">
        <v>37</v>
      </c>
      <c r="F355" s="24">
        <v>903.16</v>
      </c>
      <c r="G355" s="24">
        <v>2</v>
      </c>
      <c r="H355" s="24">
        <v>2</v>
      </c>
      <c r="I355" s="24">
        <v>0.22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0.22</v>
      </c>
    </row>
    <row r="356" spans="1:19">
      <c r="A356" s="22">
        <v>343</v>
      </c>
      <c r="B356" s="22" t="s">
        <v>249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250</v>
      </c>
      <c r="C357" s="24" t="s">
        <v>251</v>
      </c>
      <c r="D357" s="24" t="s">
        <v>36</v>
      </c>
      <c r="E357" s="24" t="s">
        <v>37</v>
      </c>
      <c r="F357" s="24">
        <v>537.24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252</v>
      </c>
      <c r="C358" s="22" t="s">
        <v>253</v>
      </c>
      <c r="D358" s="22" t="s">
        <v>36</v>
      </c>
      <c r="E358" s="22" t="s">
        <v>37</v>
      </c>
      <c r="F358" s="22">
        <v>809.5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30.51</v>
      </c>
      <c r="Q358" s="22" t="s">
        <v>254</v>
      </c>
      <c r="R358" s="22">
        <v>3.77</v>
      </c>
      <c r="S358" s="26">
        <v>3.77</v>
      </c>
    </row>
    <row r="359" spans="1:19">
      <c r="A359" s="24">
        <v>346</v>
      </c>
      <c r="B359" s="24" t="s">
        <v>255</v>
      </c>
      <c r="C359" s="24" t="s">
        <v>256</v>
      </c>
      <c r="D359" s="24" t="s">
        <v>36</v>
      </c>
      <c r="E359" s="24" t="s">
        <v>37</v>
      </c>
      <c r="F359" s="24">
        <v>808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 t="s">
        <v>260</v>
      </c>
      <c r="D362" s="22" t="s">
        <v>36</v>
      </c>
      <c r="E362" s="22" t="s">
        <v>37</v>
      </c>
      <c r="F362" s="22">
        <v>1273.6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67.15</v>
      </c>
      <c r="Q362" s="22" t="s">
        <v>261</v>
      </c>
      <c r="R362" s="22">
        <v>5.27</v>
      </c>
      <c r="S362" s="25">
        <v>5.27</v>
      </c>
    </row>
    <row r="363" spans="1:19">
      <c r="A363" s="24">
        <v>350</v>
      </c>
      <c r="B363" s="24" t="s">
        <v>262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264</v>
      </c>
      <c r="C365" s="24" t="s">
        <v>265</v>
      </c>
      <c r="D365" s="24" t="s">
        <v>36</v>
      </c>
      <c r="E365" s="24" t="s">
        <v>37</v>
      </c>
      <c r="F365" s="24">
        <v>1036.46</v>
      </c>
      <c r="G365" s="24">
        <v>2</v>
      </c>
      <c r="H365" s="24">
        <v>2</v>
      </c>
      <c r="I365" s="24">
        <v>0.19</v>
      </c>
      <c r="J365" s="24">
        <v>2</v>
      </c>
      <c r="K365" s="24">
        <v>2</v>
      </c>
      <c r="L365" s="24">
        <v>0.19</v>
      </c>
      <c r="M365" s="24">
        <v>0</v>
      </c>
      <c r="N365" s="24" t="s">
        <v>38</v>
      </c>
      <c r="O365" s="24">
        <v>0</v>
      </c>
      <c r="P365" s="24">
        <v>17.08</v>
      </c>
      <c r="Q365" s="24" t="s">
        <v>266</v>
      </c>
      <c r="R365" s="24">
        <v>1.65</v>
      </c>
      <c r="S365" s="26">
        <v>2.03</v>
      </c>
    </row>
    <row r="366" spans="1:19">
      <c r="A366" s="22">
        <v>353</v>
      </c>
      <c r="B366" s="22" t="s">
        <v>267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269</v>
      </c>
      <c r="C369" s="24" t="s">
        <v>270</v>
      </c>
      <c r="D369" s="24" t="s">
        <v>36</v>
      </c>
      <c r="E369" s="24" t="s">
        <v>37</v>
      </c>
      <c r="F369" s="24">
        <v>19.04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271</v>
      </c>
      <c r="C370" s="22" t="s">
        <v>272</v>
      </c>
      <c r="D370" s="22" t="s">
        <v>36</v>
      </c>
      <c r="E370" s="22" t="s">
        <v>37</v>
      </c>
      <c r="F370" s="22">
        <v>845.24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30.25</v>
      </c>
      <c r="Q370" s="22" t="s">
        <v>273</v>
      </c>
      <c r="R370" s="22">
        <v>3.58</v>
      </c>
      <c r="S370" s="26">
        <v>3.58</v>
      </c>
    </row>
    <row r="371" spans="1:19">
      <c r="A371" s="24">
        <v>358</v>
      </c>
      <c r="B371" s="24" t="s">
        <v>274</v>
      </c>
      <c r="C371" s="24" t="s">
        <v>275</v>
      </c>
      <c r="D371" s="24" t="s">
        <v>36</v>
      </c>
      <c r="E371" s="24" t="s">
        <v>37</v>
      </c>
      <c r="F371" s="24">
        <v>573.38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276</v>
      </c>
      <c r="C372" s="22" t="s">
        <v>277</v>
      </c>
      <c r="D372" s="22" t="s">
        <v>36</v>
      </c>
      <c r="E372" s="22" t="s">
        <v>37</v>
      </c>
      <c r="F372" s="22">
        <v>75.86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278</v>
      </c>
      <c r="C373" s="24" t="s">
        <v>279</v>
      </c>
      <c r="D373" s="24" t="s">
        <v>36</v>
      </c>
      <c r="E373" s="24" t="s">
        <v>37</v>
      </c>
      <c r="F373" s="24">
        <v>45.44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280</v>
      </c>
      <c r="C374" s="22" t="s">
        <v>281</v>
      </c>
      <c r="D374" s="22" t="s">
        <v>36</v>
      </c>
      <c r="E374" s="22" t="s">
        <v>37</v>
      </c>
      <c r="F374" s="22">
        <v>89.52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283</v>
      </c>
      <c r="C376" s="22" t="s">
        <v>284</v>
      </c>
      <c r="D376" s="22" t="s">
        <v>36</v>
      </c>
      <c r="E376" s="22" t="s">
        <v>37</v>
      </c>
      <c r="F376" s="22">
        <v>913.12</v>
      </c>
      <c r="G376" s="22">
        <v>2</v>
      </c>
      <c r="H376" s="22">
        <v>2</v>
      </c>
      <c r="I376" s="22">
        <v>0.22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42.21</v>
      </c>
      <c r="Q376" s="22" t="s">
        <v>285</v>
      </c>
      <c r="R376" s="22">
        <v>4.62</v>
      </c>
      <c r="S376" s="26">
        <v>4.84</v>
      </c>
    </row>
    <row r="377" spans="1:19">
      <c r="A377" s="24">
        <v>364</v>
      </c>
      <c r="B377" s="24" t="s">
        <v>286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287</v>
      </c>
      <c r="C378" s="22" t="s">
        <v>288</v>
      </c>
      <c r="D378" s="22" t="s">
        <v>36</v>
      </c>
      <c r="E378" s="22" t="s">
        <v>37</v>
      </c>
      <c r="F378" s="22">
        <v>50.52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289</v>
      </c>
      <c r="C379" s="24" t="s">
        <v>290</v>
      </c>
      <c r="D379" s="24" t="s">
        <v>36</v>
      </c>
      <c r="E379" s="24" t="s">
        <v>37</v>
      </c>
      <c r="F379" s="24">
        <v>604.16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66.05</v>
      </c>
      <c r="Q379" s="24" t="s">
        <v>291</v>
      </c>
      <c r="R379" s="24">
        <v>10.93</v>
      </c>
      <c r="S379" s="25">
        <v>10.93</v>
      </c>
    </row>
    <row r="380" spans="1:19">
      <c r="A380" s="22">
        <v>367</v>
      </c>
      <c r="B380" s="22" t="s">
        <v>292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293</v>
      </c>
      <c r="C381" s="24" t="s">
        <v>294</v>
      </c>
      <c r="D381" s="24" t="s">
        <v>36</v>
      </c>
      <c r="E381" s="24" t="s">
        <v>37</v>
      </c>
      <c r="F381" s="24">
        <v>632.02</v>
      </c>
      <c r="G381" s="24">
        <v>4</v>
      </c>
      <c r="H381" s="24">
        <v>4</v>
      </c>
      <c r="I381" s="24">
        <v>0.63</v>
      </c>
      <c r="J381" s="24">
        <v>8</v>
      </c>
      <c r="K381" s="24">
        <v>8</v>
      </c>
      <c r="L381" s="24">
        <v>1.27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1.9</v>
      </c>
    </row>
    <row r="382" spans="1:19">
      <c r="A382" s="22">
        <v>369</v>
      </c>
      <c r="B382" s="22" t="s">
        <v>295</v>
      </c>
      <c r="C382" s="22" t="s">
        <v>296</v>
      </c>
      <c r="D382" s="22" t="s">
        <v>36</v>
      </c>
      <c r="E382" s="22" t="s">
        <v>37</v>
      </c>
      <c r="F382" s="22">
        <v>484.5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298</v>
      </c>
      <c r="C384" s="22" t="s">
        <v>299</v>
      </c>
      <c r="D384" s="22" t="s">
        <v>36</v>
      </c>
      <c r="E384" s="22" t="s">
        <v>37</v>
      </c>
      <c r="F384" s="22">
        <v>51.06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301</v>
      </c>
      <c r="C386" s="22" t="s">
        <v>302</v>
      </c>
      <c r="D386" s="22" t="s">
        <v>36</v>
      </c>
      <c r="E386" s="22" t="s">
        <v>37</v>
      </c>
      <c r="F386" s="22">
        <v>724.64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304</v>
      </c>
      <c r="C388" s="22" t="s">
        <v>305</v>
      </c>
      <c r="D388" s="22" t="s">
        <v>36</v>
      </c>
      <c r="E388" s="22" t="s">
        <v>37</v>
      </c>
      <c r="F388" s="22">
        <v>194.86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31.22</v>
      </c>
      <c r="Q388" s="22" t="s">
        <v>306</v>
      </c>
      <c r="R388" s="22">
        <v>16.02</v>
      </c>
      <c r="S388" s="25">
        <v>16.02</v>
      </c>
    </row>
    <row r="389" spans="1:19">
      <c r="A389" s="24">
        <v>376</v>
      </c>
      <c r="B389" s="24" t="s">
        <v>307</v>
      </c>
      <c r="C389" s="24" t="s">
        <v>135</v>
      </c>
      <c r="D389" s="24" t="s">
        <v>36</v>
      </c>
      <c r="E389" s="24" t="s">
        <v>37</v>
      </c>
      <c r="F389" s="24">
        <v>1427.34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72.33</v>
      </c>
      <c r="Q389" s="24" t="s">
        <v>308</v>
      </c>
      <c r="R389" s="24">
        <v>5.07</v>
      </c>
      <c r="S389" s="25">
        <v>5.07</v>
      </c>
    </row>
    <row r="390" spans="1:19">
      <c r="A390" s="22">
        <v>377</v>
      </c>
      <c r="B390" s="22" t="s">
        <v>309</v>
      </c>
      <c r="C390" s="22" t="s">
        <v>310</v>
      </c>
      <c r="D390" s="22" t="s">
        <v>36</v>
      </c>
      <c r="E390" s="22" t="s">
        <v>37</v>
      </c>
      <c r="F390" s="22">
        <v>544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311</v>
      </c>
      <c r="C391" s="24" t="s">
        <v>312</v>
      </c>
      <c r="D391" s="24" t="s">
        <v>36</v>
      </c>
      <c r="E391" s="24" t="s">
        <v>37</v>
      </c>
      <c r="F391" s="24">
        <v>896.3</v>
      </c>
      <c r="G391" s="24">
        <v>6</v>
      </c>
      <c r="H391" s="24">
        <v>6</v>
      </c>
      <c r="I391" s="24">
        <v>0.67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164.16</v>
      </c>
      <c r="Q391" s="24" t="s">
        <v>313</v>
      </c>
      <c r="R391" s="24">
        <v>18.32</v>
      </c>
      <c r="S391" s="25">
        <v>18.99</v>
      </c>
    </row>
    <row r="392" spans="1:19">
      <c r="A392" s="22">
        <v>379</v>
      </c>
      <c r="B392" s="22" t="s">
        <v>314</v>
      </c>
      <c r="C392" s="22" t="s">
        <v>315</v>
      </c>
      <c r="D392" s="22" t="s">
        <v>36</v>
      </c>
      <c r="E392" s="22" t="s">
        <v>37</v>
      </c>
      <c r="F392" s="22">
        <v>1188.16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33.49</v>
      </c>
      <c r="Q392" s="22" t="s">
        <v>316</v>
      </c>
      <c r="R392" s="22">
        <v>2.82</v>
      </c>
      <c r="S392" s="26">
        <v>2.82</v>
      </c>
    </row>
    <row r="393" spans="1:19">
      <c r="A393" s="24">
        <v>380</v>
      </c>
      <c r="B393" s="24" t="s">
        <v>317</v>
      </c>
      <c r="C393" s="24" t="s">
        <v>318</v>
      </c>
      <c r="D393" s="24" t="s">
        <v>36</v>
      </c>
      <c r="E393" s="24" t="s">
        <v>37</v>
      </c>
      <c r="F393" s="24">
        <v>810.14</v>
      </c>
      <c r="G393" s="24">
        <v>6</v>
      </c>
      <c r="H393" s="24">
        <v>6</v>
      </c>
      <c r="I393" s="24">
        <v>0.74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0.74</v>
      </c>
    </row>
    <row r="394" spans="1:19">
      <c r="A394" s="22">
        <v>381</v>
      </c>
      <c r="B394" s="22" t="s">
        <v>319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320</v>
      </c>
      <c r="C395" s="24" t="s">
        <v>321</v>
      </c>
      <c r="D395" s="24" t="s">
        <v>36</v>
      </c>
      <c r="E395" s="24" t="s">
        <v>37</v>
      </c>
      <c r="F395" s="24">
        <v>503.72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68.55</v>
      </c>
      <c r="Q395" s="24" t="s">
        <v>322</v>
      </c>
      <c r="R395" s="24">
        <v>13.61</v>
      </c>
      <c r="S395" s="25">
        <v>13.61</v>
      </c>
    </row>
    <row r="396" spans="1:19">
      <c r="A396" s="22">
        <v>383</v>
      </c>
      <c r="B396" s="22" t="s">
        <v>323</v>
      </c>
      <c r="C396" s="22" t="s">
        <v>324</v>
      </c>
      <c r="D396" s="22" t="s">
        <v>36</v>
      </c>
      <c r="E396" s="22" t="s">
        <v>37</v>
      </c>
      <c r="F396" s="22">
        <v>8.56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327</v>
      </c>
      <c r="C399" s="24" t="s">
        <v>328</v>
      </c>
      <c r="D399" s="24" t="s">
        <v>36</v>
      </c>
      <c r="E399" s="24" t="s">
        <v>37</v>
      </c>
      <c r="F399" s="24">
        <v>904.52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 t="s">
        <v>331</v>
      </c>
      <c r="D401" s="24" t="s">
        <v>36</v>
      </c>
      <c r="E401" s="24" t="s">
        <v>37</v>
      </c>
      <c r="F401" s="24">
        <v>12.04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332</v>
      </c>
      <c r="C402" s="22" t="s">
        <v>333</v>
      </c>
      <c r="D402" s="22" t="s">
        <v>36</v>
      </c>
      <c r="E402" s="22" t="s">
        <v>37</v>
      </c>
      <c r="F402" s="22">
        <v>1102.22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84.29</v>
      </c>
      <c r="Q402" s="22" t="s">
        <v>334</v>
      </c>
      <c r="R402" s="22">
        <v>7.65</v>
      </c>
      <c r="S402" s="25">
        <v>7.65</v>
      </c>
    </row>
    <row r="403" spans="1:19">
      <c r="A403" s="24">
        <v>390</v>
      </c>
      <c r="B403" s="24" t="s">
        <v>335</v>
      </c>
      <c r="C403" s="24" t="s">
        <v>336</v>
      </c>
      <c r="D403" s="24" t="s">
        <v>36</v>
      </c>
      <c r="E403" s="24" t="s">
        <v>37</v>
      </c>
      <c r="F403" s="24">
        <v>1033.08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22.41</v>
      </c>
      <c r="Q403" s="24" t="s">
        <v>337</v>
      </c>
      <c r="R403" s="24">
        <v>2.17</v>
      </c>
      <c r="S403" s="26">
        <v>2.17</v>
      </c>
    </row>
    <row r="404" spans="1:19">
      <c r="A404" s="22">
        <v>391</v>
      </c>
      <c r="B404" s="22" t="s">
        <v>338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339</v>
      </c>
      <c r="C405" s="24" t="s">
        <v>340</v>
      </c>
      <c r="D405" s="24" t="s">
        <v>36</v>
      </c>
      <c r="E405" s="24" t="s">
        <v>37</v>
      </c>
      <c r="F405" s="24">
        <v>902.96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216.83</v>
      </c>
      <c r="Q405" s="24" t="s">
        <v>341</v>
      </c>
      <c r="R405" s="24">
        <v>24.01</v>
      </c>
      <c r="S405" s="25">
        <v>24.01</v>
      </c>
    </row>
    <row r="406" spans="1:19">
      <c r="A406" s="22">
        <v>393</v>
      </c>
      <c r="B406" s="22" t="s">
        <v>342</v>
      </c>
      <c r="C406" s="22" t="s">
        <v>343</v>
      </c>
      <c r="D406" s="22" t="s">
        <v>36</v>
      </c>
      <c r="E406" s="22" t="s">
        <v>37</v>
      </c>
      <c r="F406" s="22">
        <v>871.66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111</v>
      </c>
      <c r="Q406" s="22" t="s">
        <v>344</v>
      </c>
      <c r="R406" s="22">
        <v>12.73</v>
      </c>
      <c r="S406" s="25">
        <v>12.73</v>
      </c>
    </row>
    <row r="407" spans="1:19">
      <c r="A407" s="24">
        <v>394</v>
      </c>
      <c r="B407" s="24" t="s">
        <v>345</v>
      </c>
      <c r="C407" s="24" t="s">
        <v>346</v>
      </c>
      <c r="D407" s="24" t="s">
        <v>36</v>
      </c>
      <c r="E407" s="24" t="s">
        <v>37</v>
      </c>
      <c r="F407" s="24">
        <v>1035.7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33.89</v>
      </c>
      <c r="Q407" s="24" t="s">
        <v>347</v>
      </c>
      <c r="R407" s="24">
        <v>3.27</v>
      </c>
      <c r="S407" s="26">
        <v>3.27</v>
      </c>
    </row>
    <row r="408" spans="1:19">
      <c r="A408" s="22">
        <v>395</v>
      </c>
      <c r="B408" s="22" t="s">
        <v>348</v>
      </c>
      <c r="C408" s="22" t="s">
        <v>349</v>
      </c>
      <c r="D408" s="22" t="s">
        <v>36</v>
      </c>
      <c r="E408" s="22" t="s">
        <v>37</v>
      </c>
      <c r="F408" s="22">
        <v>295.6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350</v>
      </c>
      <c r="C409" s="24" t="s">
        <v>351</v>
      </c>
      <c r="D409" s="24" t="s">
        <v>36</v>
      </c>
      <c r="E409" s="24" t="s">
        <v>37</v>
      </c>
      <c r="F409" s="24">
        <v>803.28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10.8</v>
      </c>
      <c r="Q409" s="24" t="s">
        <v>352</v>
      </c>
      <c r="R409" s="24">
        <v>1.34</v>
      </c>
      <c r="S409" s="23">
        <v>1.34</v>
      </c>
    </row>
    <row r="410" spans="1:19">
      <c r="A410" s="22">
        <v>397</v>
      </c>
      <c r="B410" s="22" t="s">
        <v>353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354</v>
      </c>
      <c r="C411" s="24" t="s">
        <v>129</v>
      </c>
      <c r="D411" s="24" t="s">
        <v>36</v>
      </c>
      <c r="E411" s="24" t="s">
        <v>37</v>
      </c>
      <c r="F411" s="24">
        <v>24.88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361</v>
      </c>
      <c r="C418" s="22" t="s">
        <v>362</v>
      </c>
      <c r="D418" s="22" t="s">
        <v>36</v>
      </c>
      <c r="E418" s="22" t="s">
        <v>37</v>
      </c>
      <c r="F418" s="22">
        <v>1108.64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136.9</v>
      </c>
      <c r="Q418" s="22" t="s">
        <v>363</v>
      </c>
      <c r="R418" s="22">
        <v>12.35</v>
      </c>
      <c r="S418" s="25">
        <v>12.35</v>
      </c>
    </row>
    <row r="419" spans="1:19">
      <c r="A419" s="24">
        <v>406</v>
      </c>
      <c r="B419" s="24" t="s">
        <v>364</v>
      </c>
      <c r="C419" s="24" t="s">
        <v>365</v>
      </c>
      <c r="D419" s="24" t="s">
        <v>36</v>
      </c>
      <c r="E419" s="24" t="s">
        <v>37</v>
      </c>
      <c r="F419" s="24">
        <v>537.26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18.63</v>
      </c>
      <c r="Q419" s="24" t="s">
        <v>366</v>
      </c>
      <c r="R419" s="24">
        <v>3.47</v>
      </c>
      <c r="S419" s="26">
        <v>3.47</v>
      </c>
    </row>
    <row r="420" spans="1:19">
      <c r="A420" s="22">
        <v>407</v>
      </c>
      <c r="B420" s="22" t="s">
        <v>367</v>
      </c>
      <c r="C420" s="22" t="s">
        <v>368</v>
      </c>
      <c r="D420" s="22" t="s">
        <v>36</v>
      </c>
      <c r="E420" s="22" t="s">
        <v>37</v>
      </c>
      <c r="F420" s="22">
        <v>249.86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370</v>
      </c>
      <c r="C422" s="22" t="s">
        <v>371</v>
      </c>
      <c r="D422" s="22" t="s">
        <v>36</v>
      </c>
      <c r="E422" s="22" t="s">
        <v>37</v>
      </c>
      <c r="F422" s="22">
        <v>39.74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373</v>
      </c>
      <c r="C424" s="22" t="s">
        <v>374</v>
      </c>
      <c r="D424" s="22" t="s">
        <v>36</v>
      </c>
      <c r="E424" s="22" t="s">
        <v>37</v>
      </c>
      <c r="F424" s="22">
        <v>902.82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0.22</v>
      </c>
      <c r="M424" s="22">
        <v>0</v>
      </c>
      <c r="N424" s="22" t="s">
        <v>38</v>
      </c>
      <c r="O424" s="22">
        <v>0</v>
      </c>
      <c r="P424" s="22">
        <v>219.52</v>
      </c>
      <c r="Q424" s="22" t="s">
        <v>375</v>
      </c>
      <c r="R424" s="22">
        <v>24.31</v>
      </c>
      <c r="S424" s="25">
        <v>24.53</v>
      </c>
    </row>
    <row r="425" spans="1:19">
      <c r="A425" s="24">
        <v>412</v>
      </c>
      <c r="B425" s="24" t="s">
        <v>376</v>
      </c>
      <c r="C425" s="24" t="s">
        <v>377</v>
      </c>
      <c r="D425" s="24" t="s">
        <v>36</v>
      </c>
      <c r="E425" s="24" t="s">
        <v>37</v>
      </c>
      <c r="F425" s="24">
        <v>412.76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45.89</v>
      </c>
      <c r="Q425" s="24" t="s">
        <v>378</v>
      </c>
      <c r="R425" s="24">
        <v>11.12</v>
      </c>
      <c r="S425" s="25">
        <v>11.12</v>
      </c>
    </row>
    <row r="426" spans="1:19">
      <c r="A426" s="22">
        <v>413</v>
      </c>
      <c r="B426" s="22" t="s">
        <v>379</v>
      </c>
      <c r="C426" s="22" t="s">
        <v>380</v>
      </c>
      <c r="D426" s="22" t="s">
        <v>36</v>
      </c>
      <c r="E426" s="22" t="s">
        <v>37</v>
      </c>
      <c r="F426" s="22">
        <v>325.74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97.29</v>
      </c>
      <c r="Q426" s="22" t="s">
        <v>381</v>
      </c>
      <c r="R426" s="22">
        <v>29.87</v>
      </c>
      <c r="S426" s="25">
        <v>29.87</v>
      </c>
    </row>
    <row r="427" spans="1:19">
      <c r="A427" s="24">
        <v>414</v>
      </c>
      <c r="B427" s="24" t="s">
        <v>382</v>
      </c>
      <c r="C427" s="24" t="s">
        <v>383</v>
      </c>
      <c r="D427" s="24" t="s">
        <v>36</v>
      </c>
      <c r="E427" s="24" t="s">
        <v>37</v>
      </c>
      <c r="F427" s="24">
        <v>844.74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168.87</v>
      </c>
      <c r="Q427" s="24" t="s">
        <v>384</v>
      </c>
      <c r="R427" s="24">
        <v>19.99</v>
      </c>
      <c r="S427" s="25">
        <v>19.99</v>
      </c>
    </row>
    <row r="428" spans="1:19">
      <c r="A428" s="22">
        <v>415</v>
      </c>
      <c r="B428" s="22" t="s">
        <v>385</v>
      </c>
      <c r="C428" s="22" t="s">
        <v>386</v>
      </c>
      <c r="D428" s="22" t="s">
        <v>36</v>
      </c>
      <c r="E428" s="22" t="s">
        <v>37</v>
      </c>
      <c r="F428" s="22">
        <v>877.72</v>
      </c>
      <c r="G428" s="22">
        <v>2</v>
      </c>
      <c r="H428" s="22">
        <v>2</v>
      </c>
      <c r="I428" s="22">
        <v>0.23</v>
      </c>
      <c r="J428" s="22">
        <v>2</v>
      </c>
      <c r="K428" s="22">
        <v>2</v>
      </c>
      <c r="L428" s="22">
        <v>0.23</v>
      </c>
      <c r="M428" s="22">
        <v>0</v>
      </c>
      <c r="N428" s="22" t="s">
        <v>38</v>
      </c>
      <c r="O428" s="22">
        <v>0</v>
      </c>
      <c r="P428" s="22">
        <v>113.39</v>
      </c>
      <c r="Q428" s="22" t="s">
        <v>387</v>
      </c>
      <c r="R428" s="22">
        <v>12.92</v>
      </c>
      <c r="S428" s="25">
        <v>13.38</v>
      </c>
    </row>
    <row r="429" spans="1:19">
      <c r="A429" s="24">
        <v>416</v>
      </c>
      <c r="B429" s="24" t="s">
        <v>388</v>
      </c>
      <c r="C429" s="24" t="s">
        <v>389</v>
      </c>
      <c r="D429" s="24" t="s">
        <v>36</v>
      </c>
      <c r="E429" s="24" t="s">
        <v>37</v>
      </c>
      <c r="F429" s="24">
        <v>232.26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397</v>
      </c>
      <c r="C437" s="24" t="s">
        <v>398</v>
      </c>
      <c r="D437" s="24" t="s">
        <v>36</v>
      </c>
      <c r="E437" s="24" t="s">
        <v>37</v>
      </c>
      <c r="F437" s="24">
        <v>1094.14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201.33</v>
      </c>
      <c r="Q437" s="24" t="s">
        <v>399</v>
      </c>
      <c r="R437" s="24">
        <v>18.4</v>
      </c>
      <c r="S437" s="25">
        <v>18.4</v>
      </c>
    </row>
    <row r="438" spans="1:19">
      <c r="A438" s="22">
        <v>425</v>
      </c>
      <c r="B438" s="22" t="s">
        <v>401</v>
      </c>
      <c r="C438" s="22" t="s">
        <v>402</v>
      </c>
      <c r="D438" s="22" t="s">
        <v>36</v>
      </c>
      <c r="E438" s="22" t="s">
        <v>37</v>
      </c>
      <c r="F438" s="22">
        <v>332.26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107.3</v>
      </c>
      <c r="Q438" s="22" t="s">
        <v>403</v>
      </c>
      <c r="R438" s="22">
        <v>32.29</v>
      </c>
      <c r="S438" s="25">
        <v>32.29</v>
      </c>
    </row>
    <row r="439" spans="1:19">
      <c r="A439" s="24">
        <v>426</v>
      </c>
      <c r="B439" s="24" t="s">
        <v>404</v>
      </c>
      <c r="C439" s="24" t="s">
        <v>405</v>
      </c>
      <c r="D439" s="24" t="s">
        <v>36</v>
      </c>
      <c r="E439" s="24" t="s">
        <v>37</v>
      </c>
      <c r="F439" s="24">
        <v>483.44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406</v>
      </c>
      <c r="C440" s="22" t="s">
        <v>93</v>
      </c>
      <c r="D440" s="22" t="s">
        <v>36</v>
      </c>
      <c r="E440" s="22" t="s">
        <v>37</v>
      </c>
      <c r="F440" s="22">
        <v>278.5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0.72</v>
      </c>
      <c r="M440" s="22">
        <v>0</v>
      </c>
      <c r="N440" s="22" t="s">
        <v>38</v>
      </c>
      <c r="O440" s="22">
        <v>0</v>
      </c>
      <c r="P440" s="22">
        <v>64.58</v>
      </c>
      <c r="Q440" s="22" t="s">
        <v>407</v>
      </c>
      <c r="R440" s="22">
        <v>23.19</v>
      </c>
      <c r="S440" s="25">
        <v>23.91</v>
      </c>
    </row>
    <row r="441" spans="1:19">
      <c r="A441" s="24">
        <v>428</v>
      </c>
      <c r="B441" s="24" t="s">
        <v>408</v>
      </c>
      <c r="C441" s="24" t="s">
        <v>409</v>
      </c>
      <c r="D441" s="24" t="s">
        <v>36</v>
      </c>
      <c r="E441" s="24" t="s">
        <v>37</v>
      </c>
      <c r="F441" s="24">
        <v>43.58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410</v>
      </c>
      <c r="C442" s="22" t="s">
        <v>411</v>
      </c>
      <c r="D442" s="22" t="s">
        <v>36</v>
      </c>
      <c r="E442" s="22" t="s">
        <v>37</v>
      </c>
      <c r="F442" s="22">
        <v>730.02</v>
      </c>
      <c r="G442" s="22">
        <v>0</v>
      </c>
      <c r="H442" s="22">
        <v>0</v>
      </c>
      <c r="I442" s="22">
        <v>0</v>
      </c>
      <c r="J442" s="22">
        <v>4</v>
      </c>
      <c r="K442" s="22">
        <v>4</v>
      </c>
      <c r="L442" s="22">
        <v>0.55</v>
      </c>
      <c r="M442" s="22">
        <v>0</v>
      </c>
      <c r="N442" s="22" t="s">
        <v>38</v>
      </c>
      <c r="O442" s="22">
        <v>0</v>
      </c>
      <c r="P442" s="22">
        <v>147.83</v>
      </c>
      <c r="Q442" s="22" t="s">
        <v>412</v>
      </c>
      <c r="R442" s="22">
        <v>20.25</v>
      </c>
      <c r="S442" s="25">
        <v>20.8</v>
      </c>
    </row>
    <row r="443" spans="1:19">
      <c r="A443" s="24">
        <v>430</v>
      </c>
      <c r="B443" s="24" t="s">
        <v>414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415</v>
      </c>
      <c r="C444" s="22" t="s">
        <v>416</v>
      </c>
      <c r="D444" s="22" t="s">
        <v>36</v>
      </c>
      <c r="E444" s="22" t="s">
        <v>37</v>
      </c>
      <c r="F444" s="22">
        <v>99.48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418</v>
      </c>
      <c r="C446" s="22" t="s">
        <v>419</v>
      </c>
      <c r="D446" s="22" t="s">
        <v>36</v>
      </c>
      <c r="E446" s="22" t="s">
        <v>37</v>
      </c>
      <c r="F446" s="22">
        <v>308.62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5.24</v>
      </c>
      <c r="Q446" s="22" t="s">
        <v>420</v>
      </c>
      <c r="R446" s="22">
        <v>1.7</v>
      </c>
      <c r="S446" s="23">
        <v>1.7</v>
      </c>
    </row>
    <row r="447" spans="1:19">
      <c r="A447" s="24">
        <v>434</v>
      </c>
      <c r="B447" s="24" t="s">
        <v>421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424</v>
      </c>
      <c r="C450" s="22" t="s">
        <v>425</v>
      </c>
      <c r="D450" s="22" t="s">
        <v>36</v>
      </c>
      <c r="E450" s="22" t="s">
        <v>37</v>
      </c>
      <c r="F450" s="22">
        <v>316.48</v>
      </c>
      <c r="G450" s="22">
        <v>4</v>
      </c>
      <c r="H450" s="22">
        <v>4</v>
      </c>
      <c r="I450" s="22">
        <v>1.26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204.51</v>
      </c>
      <c r="Q450" s="22" t="s">
        <v>426</v>
      </c>
      <c r="R450" s="22">
        <v>64.62</v>
      </c>
      <c r="S450" s="25">
        <v>65.88</v>
      </c>
    </row>
    <row r="451" spans="1:19">
      <c r="A451" s="24">
        <v>438</v>
      </c>
      <c r="B451" s="24" t="s">
        <v>427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429</v>
      </c>
      <c r="C453" s="24" t="s">
        <v>430</v>
      </c>
      <c r="D453" s="24" t="s">
        <v>36</v>
      </c>
      <c r="E453" s="24" t="s">
        <v>37</v>
      </c>
      <c r="F453" s="24">
        <v>382.4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433</v>
      </c>
      <c r="C456" s="22" t="s">
        <v>434</v>
      </c>
      <c r="D456" s="22" t="s">
        <v>36</v>
      </c>
      <c r="E456" s="22" t="s">
        <v>37</v>
      </c>
      <c r="F456" s="22">
        <v>43.04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435</v>
      </c>
      <c r="C457" s="24" t="s">
        <v>436</v>
      </c>
      <c r="D457" s="24" t="s">
        <v>36</v>
      </c>
      <c r="E457" s="24" t="s">
        <v>37</v>
      </c>
      <c r="F457" s="24">
        <v>941.7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84.31</v>
      </c>
      <c r="Q457" s="24" t="s">
        <v>437</v>
      </c>
      <c r="R457" s="24">
        <v>8.95</v>
      </c>
      <c r="S457" s="25">
        <v>8.95</v>
      </c>
    </row>
    <row r="458" spans="1:19">
      <c r="A458" s="22">
        <v>445</v>
      </c>
      <c r="B458" s="22" t="s">
        <v>438</v>
      </c>
      <c r="C458" s="22" t="s">
        <v>439</v>
      </c>
      <c r="D458" s="22" t="s">
        <v>36</v>
      </c>
      <c r="E458" s="22" t="s">
        <v>37</v>
      </c>
      <c r="F458" s="22">
        <v>528.74</v>
      </c>
      <c r="G458" s="22">
        <v>2</v>
      </c>
      <c r="H458" s="22">
        <v>2</v>
      </c>
      <c r="I458" s="22">
        <v>0.38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26.81</v>
      </c>
      <c r="Q458" s="22" t="s">
        <v>440</v>
      </c>
      <c r="R458" s="22">
        <v>5.07</v>
      </c>
      <c r="S458" s="25">
        <v>5.45</v>
      </c>
    </row>
    <row r="459" spans="1:19">
      <c r="A459" s="24">
        <v>446</v>
      </c>
      <c r="B459" s="24" t="s">
        <v>441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442</v>
      </c>
      <c r="C460" s="22" t="s">
        <v>443</v>
      </c>
      <c r="D460" s="22" t="s">
        <v>36</v>
      </c>
      <c r="E460" s="22" t="s">
        <v>37</v>
      </c>
      <c r="F460" s="22">
        <v>54.48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1.54</v>
      </c>
      <c r="Q460" s="22" t="s">
        <v>444</v>
      </c>
      <c r="R460" s="22">
        <v>2.83</v>
      </c>
      <c r="S460" s="26">
        <v>2.83</v>
      </c>
    </row>
    <row r="461" spans="1:19">
      <c r="A461" s="24">
        <v>448</v>
      </c>
      <c r="B461" s="24" t="s">
        <v>445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446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447</v>
      </c>
      <c r="C463" s="24" t="s">
        <v>448</v>
      </c>
      <c r="D463" s="24" t="s">
        <v>36</v>
      </c>
      <c r="E463" s="24" t="s">
        <v>37</v>
      </c>
      <c r="F463" s="24">
        <v>2.06</v>
      </c>
      <c r="G463" s="24">
        <v>2</v>
      </c>
      <c r="H463" s="24">
        <v>2</v>
      </c>
      <c r="I463" s="24">
        <v>97.09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12.44</v>
      </c>
      <c r="Q463" s="24" t="s">
        <v>449</v>
      </c>
      <c r="R463" s="24">
        <v>604.03</v>
      </c>
      <c r="S463" s="25">
        <v>701.12</v>
      </c>
    </row>
    <row r="464" spans="1:19">
      <c r="A464" s="22">
        <v>451</v>
      </c>
      <c r="B464" s="22" t="s">
        <v>454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460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462</v>
      </c>
      <c r="C468" s="22" t="s">
        <v>463</v>
      </c>
      <c r="D468" s="22" t="s">
        <v>36</v>
      </c>
      <c r="E468" s="22" t="s">
        <v>37</v>
      </c>
      <c r="F468" s="22">
        <v>30.9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433</v>
      </c>
      <c r="C469" s="24" t="s">
        <v>467</v>
      </c>
      <c r="D469" s="24" t="s">
        <v>36</v>
      </c>
      <c r="E469" s="24" t="s">
        <v>37</v>
      </c>
      <c r="F469" s="24">
        <v>10.18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468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106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469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470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462</v>
      </c>
      <c r="C474" s="22" t="s">
        <v>471</v>
      </c>
      <c r="D474" s="22" t="s">
        <v>36</v>
      </c>
      <c r="E474" s="22" t="s">
        <v>37</v>
      </c>
      <c r="F474" s="22">
        <v>459.56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472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88</v>
      </c>
      <c r="C476" s="22" t="s">
        <v>55</v>
      </c>
      <c r="D476" s="22" t="s">
        <v>36</v>
      </c>
      <c r="E476" s="22" t="s">
        <v>37</v>
      </c>
      <c r="F476" s="22">
        <v>206.05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25.97</v>
      </c>
      <c r="Q476" s="22" t="s">
        <v>473</v>
      </c>
      <c r="R476" s="22">
        <v>12.6</v>
      </c>
      <c r="S476" s="25">
        <v>12.6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474</v>
      </c>
      <c r="S477" s="2">
        <f>AVERAGE(S14:S476)</f>
        <v>7.473909287257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7.47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7.47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2023-08-23T02:30:04+03:00</dcterms:created>
  <dcterms:modified xsi:type="dcterms:W3CDTF">2023-08-23T02:30:04+03:00</dcterms:modified>
  <dc:title>Untitled Spreadsheet</dc:title>
  <dc:description/>
  <dc:subject/>
  <cp:keywords/>
  <cp:category/>
</cp:coreProperties>
</file>